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080" tabRatio="500" firstSheet="11" activeTab="11"/>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省对下转移支付预算表09-1" sheetId="14" r:id="rId14"/>
    <sheet name="省对下转移支付绩效目标表09-2" sheetId="15" r:id="rId15"/>
    <sheet name="新增资产配置表10" sheetId="16" r:id="rId16"/>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<sst xmlns="http://schemas.openxmlformats.org/spreadsheetml/2006/main" count="2962" uniqueCount="921">
  <si>
    <t>预算01-1表</t>
  </si>
  <si>
    <t>部门财务收支预算总表</t>
  </si>
  <si>
    <t>单位名称：云南省民政厅机关（本级）</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</si>
  <si>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</si>
  <si>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</si>
  <si>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</si>
  <si>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</si>
  <si>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</si>
  <si>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</si>
  <si>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</si>
  <si>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</si>
  <si>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</si>
  <si>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</si>
  <si>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</si>
  <si>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</si>
  <si>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</si>
  <si>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</si>
  <si>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</si>
  <si>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</si>
  <si>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</si>
  <si>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</si>
  <si>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</si>
  <si>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</si>
  <si>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</si>
  <si>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</si>
  <si>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</si>
  <si>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</si>
  <si>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</si>
  <si>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</si>
  <si>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</si>
  <si>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</si>
  <si>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</si>
  <si>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</si>
  <si>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</si>
  <si>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</si>
  <si>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</si>
  <si>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</si>
  <si>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</si>
  <si>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</si>
  <si>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</si>
  <si>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</si>
  <si>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</si>
  <si>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</si>
  <si>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</si>
  <si>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</si>
  <si>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</si>
  <si>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</si>
  <si>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118001</t>
  </si>
  <si>
    <t>云南省民政厅</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</si>
  <si>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</si>
  <si>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</si>
  <si>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</si>
  <si>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</si>
  <si>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</si>
  <si>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</si>
  <si>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</si>
  <si>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</si>
  <si>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</si>
  <si>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</si>
  <si>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</si>
  <si>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</si>
  <si>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</si>
  <si>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</si>
  <si>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20802</t>
  </si>
  <si>
    <t xml:space="preserve">  民政管理事务</t>
  </si>
  <si>
    <t>2080201</t>
  </si>
  <si>
    <t xml:space="preserve">    行政运行</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</si>
  <si>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</si>
  <si>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</si>
  <si>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</si>
  <si>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</si>
  <si>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</si>
  <si>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</si>
  <si>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</si>
  <si>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</si>
  <si>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</si>
  <si>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</si>
  <si>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</si>
  <si>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</si>
  <si>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</si>
  <si>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</si>
  <si>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</si>
  <si>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</si>
  <si>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</si>
  <si>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</si>
  <si>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</si>
  <si>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</si>
  <si>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</si>
  <si>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</si>
  <si>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</si>
  <si>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</si>
  <si>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</si>
  <si>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</si>
  <si>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</si>
  <si>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</si>
  <si>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</si>
  <si>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</si>
  <si>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</si>
  <si>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</si>
  <si>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</si>
  <si>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 xml:space="preserve">  年初预留</t>
  </si>
  <si>
    <t xml:space="preserve">    年初预留</t>
  </si>
  <si>
    <t>22960</t>
  </si>
  <si>
    <t xml:space="preserve">  彩票公益金安排的支出</t>
  </si>
  <si>
    <t>2296002</t>
  </si>
  <si>
    <t xml:space="preserve">    用于社会福利的彩票公益金支出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</si>
  <si>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</si>
  <si>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</si>
  <si>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</si>
  <si>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</si>
  <si>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</si>
  <si>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</si>
  <si>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</si>
  <si>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</si>
  <si>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</si>
  <si>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</si>
  <si>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</si>
  <si>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</si>
  <si>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</si>
  <si>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</si>
  <si>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</si>
  <si>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</si>
  <si>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</si>
  <si>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</si>
  <si>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</si>
  <si>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</si>
  <si>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</si>
  <si>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</si>
  <si>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</si>
  <si>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</si>
  <si>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</si>
  <si>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</si>
  <si>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</si>
  <si>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</si>
  <si>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</si>
  <si>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</si>
  <si>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</si>
  <si>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</si>
  <si>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</si>
  <si>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</si>
  <si>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</si>
  <si>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</si>
  <si>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</si>
  <si>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</si>
  <si>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</si>
  <si>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</si>
  <si>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</si>
  <si>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</si>
  <si>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</si>
  <si>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</si>
  <si>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</si>
  <si>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</si>
  <si>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</si>
  <si>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</si>
  <si>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</si>
  <si>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</si>
  <si>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</si>
  <si>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</si>
  <si>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</si>
  <si>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</si>
  <si>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</si>
  <si>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</si>
  <si>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云南省民政厅</t>
  </si>
  <si>
    <t>530000210000000027204</t>
  </si>
  <si>
    <t>行政人员支出工资</t>
  </si>
  <si>
    <t>行政运行</t>
  </si>
  <si>
    <t>30101</t>
  </si>
  <si>
    <t>基本工资</t>
  </si>
  <si>
    <t>30102</t>
  </si>
  <si>
    <t>津贴补贴</t>
  </si>
  <si>
    <t>30103</t>
  </si>
  <si>
    <t>奖金</t>
  </si>
  <si>
    <t>530000210000000027206</t>
  </si>
  <si>
    <t>社会保障缴费</t>
  </si>
  <si>
    <t>机关事业单位基本养老保险缴费支出</t>
  </si>
  <si>
    <t>30108</t>
  </si>
  <si>
    <t>机关事业单位基本养老保险缴费</t>
  </si>
  <si>
    <t>530000221100000167274</t>
  </si>
  <si>
    <t>社会保障缴费（职业年金单位缴费）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</si>
  <si>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</si>
  <si>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</si>
  <si>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</si>
  <si>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</si>
  <si>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</si>
  <si>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</si>
  <si>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</si>
  <si>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</si>
  <si>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</si>
  <si>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</si>
  <si>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</si>
  <si>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其他行政事业单位医疗支出</t>
  </si>
  <si>
    <t>530000210000000027209</t>
  </si>
  <si>
    <t>住房公积金</t>
  </si>
  <si>
    <t>30113</t>
  </si>
  <si>
    <t>530000210000000027220</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</si>
  <si>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</si>
  <si>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</si>
  <si>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</si>
  <si>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</si>
  <si>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</si>
  <si>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</si>
  <si>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</si>
  <si>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</si>
  <si>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</si>
  <si>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</si>
  <si>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</si>
  <si>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</si>
  <si>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</si>
  <si>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</si>
  <si>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</si>
  <si>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</si>
  <si>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</si>
  <si>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</si>
  <si>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</si>
  <si>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</si>
  <si>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</si>
  <si>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</si>
  <si>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</si>
  <si>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530000210000000027215</t>
  </si>
  <si>
    <t>30217</t>
  </si>
  <si>
    <t>30226</t>
  </si>
  <si>
    <t>劳务费</t>
  </si>
  <si>
    <t>30227</t>
  </si>
  <si>
    <t>委托业务费</t>
  </si>
  <si>
    <t>530000210000000027213</t>
  </si>
  <si>
    <t>公车购置及运维费</t>
  </si>
  <si>
    <t>30231</t>
  </si>
  <si>
    <t>公务用车运行维护费</t>
  </si>
  <si>
    <t>30299</t>
  </si>
  <si>
    <t>其他商品和服务支出</t>
  </si>
  <si>
    <t>31002</t>
  </si>
  <si>
    <t>办公设备购置</t>
  </si>
  <si>
    <t>530000210000000027219</t>
  </si>
  <si>
    <t>工会经费</t>
  </si>
  <si>
    <t>30228</t>
  </si>
  <si>
    <t>30229</t>
  </si>
  <si>
    <t>福利费</t>
  </si>
  <si>
    <t>530000210000000027217</t>
  </si>
  <si>
    <t>行政人员公务交通补贴</t>
  </si>
  <si>
    <t>30239</t>
  </si>
  <si>
    <t>其他交通费用</t>
  </si>
  <si>
    <t>行政单位离退休</t>
  </si>
  <si>
    <t>530000210000000027211</t>
  </si>
  <si>
    <t>对个人和家庭的补助</t>
  </si>
  <si>
    <t>30301</t>
  </si>
  <si>
    <t>离休费</t>
  </si>
  <si>
    <t>30307</t>
  </si>
  <si>
    <t>医疗费补助</t>
  </si>
  <si>
    <t>预算05-1表</t>
  </si>
  <si>
    <t>部门项目支出预算表（其他运转类、特定目标类项目）</t>
  </si>
  <si>
    <t>项目分类</t>
  </si>
  <si>
    <t>经济科目编码</t>
  </si>
  <si>
    <t>经济科目名称</t>
  </si>
  <si>
    <t>本年拨款</t>
  </si>
  <si>
    <t>其中：本次下达</t>
  </si>
  <si>
    <t>2021年中央集中彩票公益金社会工作和志愿服务补助资金</t>
  </si>
  <si>
    <t>上年结转</t>
  </si>
  <si>
    <t>00020999</t>
  </si>
  <si>
    <t>用于社会福利的彩票公益金支出</t>
  </si>
  <si>
    <t>2021年政府口课题第一批次补助经费</t>
  </si>
  <si>
    <t>云南省民政厅（系统）</t>
  </si>
  <si>
    <t>年初预留</t>
  </si>
  <si>
    <t>残疾人福利事业项目补助经费</t>
  </si>
  <si>
    <t>事业发展类</t>
  </si>
  <si>
    <t>530000221100000186093</t>
  </si>
  <si>
    <t>服务基本民生保障专项经费</t>
  </si>
  <si>
    <t>专项业务类</t>
  </si>
  <si>
    <t>530000210000000024107</t>
  </si>
  <si>
    <t>其他民政管理事务支出</t>
  </si>
  <si>
    <t>基本社会服务和专项行政管理补助经费</t>
  </si>
  <si>
    <t>530000210000000024110</t>
  </si>
  <si>
    <t>行政区划和地名管理</t>
  </si>
  <si>
    <t>基层社会治理专项经费</t>
  </si>
  <si>
    <t>530000210000000024109</t>
  </si>
  <si>
    <t>社会组织管理</t>
  </si>
  <si>
    <t>39908</t>
  </si>
  <si>
    <t>对民间非营利组织和群众性自治组织补贴</t>
  </si>
  <si>
    <t>基层政权建设和社区治理</t>
  </si>
  <si>
    <t>老年人福利事业项目补助经费</t>
  </si>
  <si>
    <t>530000210000000024113</t>
  </si>
  <si>
    <t>民政事业专项补助经费</t>
  </si>
  <si>
    <t>530000210000000024108</t>
  </si>
  <si>
    <t>31007</t>
  </si>
  <si>
    <t>信息网络及软件购置更新</t>
  </si>
  <si>
    <t>民政综合能力提升项目经费</t>
  </si>
  <si>
    <t>530000210000000039880</t>
  </si>
  <si>
    <t>31003</t>
  </si>
  <si>
    <t>专用设备购置</t>
  </si>
  <si>
    <t>社会公益事业项目补助经费</t>
  </si>
  <si>
    <t>530000210000000024115</t>
  </si>
  <si>
    <t>因公出国境专项经费</t>
  </si>
  <si>
    <t>530000200000000010560</t>
  </si>
  <si>
    <t>30212</t>
  </si>
  <si>
    <t>因公出国（境）费用</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</si>
  <si>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</si>
  <si>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</si>
  <si>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</si>
  <si>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</si>
  <si>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</si>
  <si>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</si>
  <si>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</si>
  <si>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</si>
  <si>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</si>
  <si>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</si>
  <si>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</si>
  <si>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</si>
  <si>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行政人员支出工资</t>
  </si>
  <si>
    <t>做好本部门人员、公用经费保障，按规定落实干部职工各项待遇，支持部门正常履职。</t>
  </si>
  <si>
    <t xml:space="preserve">    产出指标</t>
  </si>
  <si>
    <t>数量指标</t>
  </si>
  <si>
    <t>工资福利发放行政人数</t>
  </si>
  <si>
    <t>=</t>
  </si>
  <si>
    <t>118</t>
  </si>
  <si>
    <t>人</t>
  </si>
  <si>
    <t>定量指标</t>
  </si>
  <si>
    <t>反映部门（单位）实际发放工资人员数量。工资福利包括：行政人员工资、社会保险、住房公积金、职业年金等。</t>
  </si>
  <si>
    <t>工资福利发放事业人数</t>
  </si>
  <si>
    <t>0</t>
  </si>
  <si>
    <t>反映部门（单位）实际发放事业编制人员数量。工资福利包括：事业人员工资、社会保险、住房公积金、职业年金等。</t>
  </si>
  <si>
    <t>供养离（退）休人员数</t>
  </si>
  <si>
    <t>105</t>
  </si>
  <si>
    <t>反映财政供养部门（单位）离（退）休人员数量。</t>
  </si>
  <si>
    <t xml:space="preserve">    效益指标</t>
  </si>
  <si>
    <t>社会效益指标</t>
  </si>
  <si>
    <t>部门运转</t>
  </si>
  <si>
    <t>正常运转</t>
  </si>
  <si>
    <t/>
  </si>
  <si>
    <t>定性指标</t>
  </si>
  <si>
    <t>反映部门（单位）运转情况。</t>
  </si>
  <si>
    <t xml:space="preserve">    满意度指标</t>
  </si>
  <si>
    <t>服务对象满意度指标</t>
  </si>
  <si>
    <t>单位人员满意度</t>
  </si>
  <si>
    <t>&gt;=</t>
  </si>
  <si>
    <t>100</t>
  </si>
  <si>
    <t>%</t>
  </si>
  <si>
    <t>反映部门（单位）人员对工资福利发放的满意程度。</t>
  </si>
  <si>
    <t>社会公众满意度</t>
  </si>
  <si>
    <t>反映社会公众对部门（单位）履职情况的满意程度。</t>
  </si>
  <si>
    <t xml:space="preserve">  因公出国境专项经费</t>
  </si>
  <si>
    <t>根据中央关于控制并降低因公临时出国总量的要求及省外办2022年因公临时出国（境）计划批复，结合本部门职能职责，组成出访团组执行因公临时出国（境）任务，服从、服务于中央对外工作和省委省政府中心工作。</t>
  </si>
  <si>
    <t>出访限量管理国家（地区）团组数</t>
  </si>
  <si>
    <t>&lt;=</t>
  </si>
  <si>
    <t>省外办批复部门因公临时出国境出计划数</t>
  </si>
  <si>
    <t>个</t>
  </si>
  <si>
    <t>考核是否根据省外办2022年因公出国（境）团组计划批复情况安排出访活动，是否存在无计划、超计划、超预算安排的出访活动。</t>
  </si>
  <si>
    <t>单个团组出访总人数</t>
  </si>
  <si>
    <t>考核单个团组出访人数是否符合有关规定。</t>
  </si>
  <si>
    <t>单个团组出访天数</t>
  </si>
  <si>
    <t>11</t>
  </si>
  <si>
    <t>天</t>
  </si>
  <si>
    <t>①考核单个团组出访天数是否符合有关规定。
②每次出访不超过３个国家和地区，出访1国不超过5天，出访2国不超过8天，出访3国不超过10天。前往拉美、非洲航班衔接不便的国家和地区的团组，出访1国不超过6天，出访2国不超过9天，出访3国不超过11天。</t>
  </si>
  <si>
    <t>人员因公出国（境）出访次数</t>
  </si>
  <si>
    <t>各级别人员规定出访次数</t>
  </si>
  <si>
    <t>次</t>
  </si>
  <si>
    <t>考核各级别人员因公出国（境）出访次数是否符合规定。</t>
  </si>
  <si>
    <t>成本指标</t>
  </si>
  <si>
    <t>因公出国（境）经费使用量</t>
  </si>
  <si>
    <t>上年经费值</t>
  </si>
  <si>
    <t>万元</t>
  </si>
  <si>
    <t>考核因公出国经费是否按要求使用，因公出国境经费只减不增。</t>
  </si>
  <si>
    <t>出访报告完成数</t>
  </si>
  <si>
    <t>实际出访团组数</t>
  </si>
  <si>
    <t>篇</t>
  </si>
  <si>
    <t>考核出访报告完成数是否大于等于部门实际出访团组数。</t>
  </si>
  <si>
    <t>出访团组在外推介会(交流会)次数</t>
  </si>
  <si>
    <t>场</t>
  </si>
  <si>
    <t>考核每个出访团组是否与邀请方举行不少于1次座谈交流会或推介会。</t>
  </si>
  <si>
    <t>出访人员满意度</t>
  </si>
  <si>
    <t>90</t>
  </si>
  <si>
    <t>①反映出访人员对出访成效的满意度；
②出访人员满意度=因公出国境被调查出访对象满意人数÷因公出国境被调查对象总人数</t>
  </si>
  <si>
    <t xml:space="preserve">  社会保障缴费（职业年金单位缴费）</t>
  </si>
  <si>
    <t xml:space="preserve">  住房公积金</t>
  </si>
  <si>
    <t xml:space="preserve">  工会经费</t>
  </si>
  <si>
    <t>公用经费保障人数</t>
  </si>
  <si>
    <t>反映公用经费保障部门（单位）正常运转的在职人数情况。在职人数主要指办公、会议、培训、差旅、水费、电费等公用经费中服务保障的人数。</t>
  </si>
  <si>
    <t>物业管理面积</t>
  </si>
  <si>
    <t>15303.91</t>
  </si>
  <si>
    <t>平方米</t>
  </si>
  <si>
    <t>反映公用经费保障部门（单位）实际物业管理面积。物业管理的面积数包括工作人员办公室面积、单位负责管理的公共物业面积、电梯及办公设备等。</t>
  </si>
  <si>
    <t>公务用车数量</t>
  </si>
  <si>
    <t>9</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</si>
  <si>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</si>
  <si>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</si>
  <si>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</si>
  <si>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</si>
  <si>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</si>
  <si>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</si>
  <si>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</si>
  <si>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行政人员公务交通补贴</t>
  </si>
  <si>
    <t xml:space="preserve">  公车购置及运维费</t>
  </si>
  <si>
    <t>93</t>
  </si>
  <si>
    <t xml:space="preserve">  公务接待费</t>
  </si>
  <si>
    <t>92</t>
  </si>
  <si>
    <t xml:space="preserve">  民政事业专项补助经费</t>
  </si>
  <si>
    <t>一、法治建设专项经费：将法治建设经费列入财政预算，确保民政法治建设在民政事业发展中发挥法治保障作用。完成举办法治培训班、完成法治宣传教育活动。
二、巩固拓展脱贫攻坚成果与乡村振兴工作经费。通过项目实施，进一步将民政工作融入实现巩固拓展脱贫攻坚成果同乡村振兴有效衔接新格局，更好履行基本民生保障、基层社会治理、基本社会服务等职责。
三、民政干部履职能力提升专项经费：充分发挥培训工作在公务员队伍建设中的先导性、基础性、战略性作用，紧紧围绕我省“十三五”经济发展总体目标，以云南跨越式发展和辐射中心建设需求为导向，围绕经济社会发展和机构改革对民政干部能力素质提出的新要求，结合公务员岗位职责和健康成长需求，确定培训项目、内容和方式方法，部署和推进民政干部培训工作，全面提升全省民政干部能力素质。
四、云南省民政厅信息系统管理专项经费：根据信息系统安全等级保护测评要求，将对民政厅机房网络安全进行加固、对重要民政信息系统安全进行等级保护测评、对婚姻系统进行密码评估基础环境建设工作；购买第三方服务开展厅中心机房运维服务；根据业务需求，对信息系统开展软件系统升级及开发工作。
五、民政事务综合管理专项经费：按照民政部综合考评相关要求，派出督查组对社会救助、养老服务体系建设等民政重点工作领域开展调研督查；联合省财政厅、审计厅等组成检查组对全省2021年民政资金使用情况、民政统计业务工作开展情况进行交叉检查。
六、民政事业发展宣传及综合服务经费：加大民政事业宣传，构建民政新闻宣传新格局。做好《云南民政》期刊编印工作、持续与省级政媒合作、拓展微信公众号政务新媒体渠道、加强《中国社会报》《中国民政》《民政文选》学用工作。加强舆情监测，建设全省民政系统网评队伍，将网络舆情监测服务、全省民政系统网评员培训纳入年度预算。</t>
  </si>
  <si>
    <t>全省民政系统网评员培训</t>
  </si>
  <si>
    <t>67</t>
  </si>
  <si>
    <t>人次</t>
  </si>
  <si>
    <t>反映全省民政系统网评员培训的人次。</t>
  </si>
  <si>
    <t>民政干部履职能力提升培训</t>
  </si>
  <si>
    <t>80</t>
  </si>
  <si>
    <t>反映民政干部履职能力提升培训的人次。</t>
  </si>
  <si>
    <t>法治建设培训</t>
  </si>
  <si>
    <t>55</t>
  </si>
  <si>
    <t>反映全省法治建设培训的人次。</t>
  </si>
  <si>
    <t>质量指标</t>
  </si>
  <si>
    <t>数据泄露发生数</t>
  </si>
  <si>
    <t>&lt;</t>
  </si>
  <si>
    <t>反映通过信息系统的搭建完善，保证数据不泄漏，数据安全。</t>
  </si>
  <si>
    <t>重大宣传任务完成率</t>
  </si>
  <si>
    <t>①反映重大宣传任务的完成情况。
②重大宣传任务完成率=完成的重大宣传任务数/重大宣传任务数*100%</t>
  </si>
  <si>
    <t>时效指标</t>
  </si>
  <si>
    <t>《云南民政》 印刷完成率</t>
  </si>
  <si>
    <t>①反映《云南民政》印刷完成情况；
②《云南民政》印刷完成率=实际印刷期数/计划编撰印发期数*100%</t>
  </si>
  <si>
    <t>网络年度累计故障时间</t>
  </si>
  <si>
    <t>48</t>
  </si>
  <si>
    <t>小时</t>
  </si>
  <si>
    <t>考核全年度系统运行稳定情况，累计发生故障时间。</t>
  </si>
  <si>
    <t>负面信息反应时效</t>
  </si>
  <si>
    <t>考核实际反应负面信息时效。</t>
  </si>
  <si>
    <t>民政系统安全正常运行率</t>
  </si>
  <si>
    <t>95</t>
  </si>
  <si>
    <t>①反映民政系统安全正常运行情况。
②民政系统安全正常运行率=无故障运行天数/全年365天*100%</t>
  </si>
  <si>
    <t>云南民政“好差评”系统用户满意度</t>
  </si>
  <si>
    <t>①反映软件系统的用户对软件系统的满意程度；
②云南民政“好差评”系统用户满意度 =被调查用户满意人数÷被调查用户总人数。</t>
  </si>
  <si>
    <t xml:space="preserve">  服务基本民生保障专项经费</t>
  </si>
  <si>
    <t>一、云南省社会救助工作专项经费。举办社会救助政策业务培训班，印刷新政策宣传手册，开展绩效评价。
二、慈善事业发展专项经费及社会工作专项经费。1.加大慈善、社会工作和志愿服务宣传力度，营造良好氛围。结合“国际社工日”“志愿者日”“中华慈善日”和“99公益日”举办主题宣传活动，采用线上和线下结合的方式，扩大慈善、社工和志愿服务的宣传范围。2.规范慈善组织和慈善活动，提升慈善资金使用效率。开展省级慈善组织年报、等级评估和日常慈善活动监管；同时结合慈善组织等级评估工作，进行省级慈善组内部管理和慈善活动抽查。3.加强督导与监管，提升项目专业水平。由省民政厅、云南省社会工作联合会组成的专家督导组，每年在全省范围内开展督导调研工作。
三、儿童福利服务专项经费。1.加大儿童福利及未成年人保护工作人员业务培训，有效提升服务能力。2.加大儿童福利及未成年人工作宣传力度。结合“六一”儿童节，举办主题宣传活动，倡导全社会关注关爱未成年人。3.发挥未成年人保护热线作用，不断提高未成年人保护关爱水平。</t>
  </si>
  <si>
    <t>参与培训人次</t>
  </si>
  <si>
    <t>607</t>
  </si>
  <si>
    <t>①考核儿童福利及未成年人保护工作培训受益人次是否达到预期计划。
②考核社会救助工作培训受益人次是否达到预期计划。</t>
  </si>
  <si>
    <t>社会工作和志愿服务项目评估覆盖率</t>
  </si>
  <si>
    <t>①考核对2021年度社会工作和志愿服务项目评估覆盖情况；
②评估覆盖率达=2021年度实际评估覆盖的社会工作和志愿服务项目数÷2021年度社会工作和志愿服务项目总数</t>
  </si>
  <si>
    <t>慈善组织抽查率</t>
  </si>
  <si>
    <t>考核年度慈善组织抽查率是否达到预期计划。</t>
  </si>
  <si>
    <t>社会救助宣传手册印制发放数</t>
  </si>
  <si>
    <t>25000</t>
  </si>
  <si>
    <t>册</t>
  </si>
  <si>
    <t>考核社会救助宣传手册印制发放数是否达到预期计划。</t>
  </si>
  <si>
    <t>线下宣传活动社会公众平均参与人数</t>
  </si>
  <si>
    <t>50</t>
  </si>
  <si>
    <t>考核国际社工日、中华慈善日等主题活动日线下宣传社会公众平均参与人数是否达到预期计划。</t>
  </si>
  <si>
    <t>项目完成及时率</t>
  </si>
  <si>
    <t>2022年12月底前</t>
  </si>
  <si>
    <t>考试宣传活动和培训、社会工作服务项目评估等各项工作是否在2022年12月底前完成。</t>
  </si>
  <si>
    <t>县级工作人员参与培训覆盖率</t>
  </si>
  <si>
    <t>考核县级工作人员参与未成年人保护工作、社会救助工作县级工作培训覆盖率是否达到预期计划。</t>
  </si>
  <si>
    <t>慈善组织基本情况和慈善活动支出公开率</t>
  </si>
  <si>
    <t>85</t>
  </si>
  <si>
    <t>考核本年抽查的慈善组织基本情况和慈善活动支出公开率是否达到预计计划。</t>
  </si>
  <si>
    <t>培训对象满意度</t>
  </si>
  <si>
    <t>①考核儿童福利及未成年人保护工作、社会救助工作参与培训人员对培训工作的满意度是否达到预期计划；
②培训对象满意度=参与培训人员中对培训工作满意的数量÷参与培训总人数</t>
  </si>
  <si>
    <t>①考核通过中华慈善日主题宣传活动、未成年人保护工作宣传、社会救助工作宣传等工作，社会公众对慈善事业、未成年人保护事业、社会救助事业发展的满意程度是否达到预期计划；
②社会公众满意度=被调查服务对象满意人数÷被调查服务对象总人数</t>
  </si>
  <si>
    <t xml:space="preserve">  基本社会服务和专项行政管理补助经费</t>
  </si>
  <si>
    <t>一、救助管理专项经费：按照兜底线、织密网、建机制的要求，不断完善制度措施，健全责任体系，结合开展流浪乞讨人员救助管理服务质量大提升专项行动，切实维护流浪乞讨人员合法权益。
二、婚姻管理专项经费：开展2次业务培训，加强婚姻登记机关规范化建设。
三、殡葬改革宣传专项经费：制作播放殡葬公益广告和滚动字幕，在云南电视台播放，制作广告时长不少于10秒，广告播放次数不少于10次，播出游动字幕不少于25条，宣传受众满意度不低于95%。
四、养老服务体系建设专项经费：组织开展护理职业技能大赛、民政干部养老服务专题培训等；
五、区划地名界线管理专项经费：完成1件撤县设市、1件撤县设区、10件撤乡设镇、10件撤镇设街道区划调整调研论证；完成《云南省地名文化遗产保护名录》编制工作；印刷《区划地名界线管理法规政策文件汇编》；完成川滇线第四轮省界联检。
六、殡葬人才队伍建设专项经费：举办1次民政部门、殡仪馆相关人员培训班，共计74人，提高业务素质和专业化水平。
七、残疾人福利培训专项经费：开展1次残疾人福利业务人员培训班，预计60人，提升服务水平和服务能力，满足残疾人全方位、多样化的需求，保障残疾人的合法权益。</t>
  </si>
  <si>
    <t>流浪乞讨救助管理培训参加人次</t>
  </si>
  <si>
    <t>180</t>
  </si>
  <si>
    <t>考核流浪乞讨救助管理培训参加人次是否达到预期目标。。</t>
  </si>
  <si>
    <t>婚姻登记人员培训参加人次</t>
  </si>
  <si>
    <t>150</t>
  </si>
  <si>
    <t>考核婚姻登记人员培训参加人次是否达到预期目标。</t>
  </si>
  <si>
    <t>养老服务管理人员培训参加人次</t>
  </si>
  <si>
    <t>209</t>
  </si>
  <si>
    <t>考核养老服务管理人员培训参加人次是否达到预期目标。</t>
  </si>
  <si>
    <t>《区划地名界线管理法规政策文件汇编》印刷完成数量</t>
  </si>
  <si>
    <t>2000</t>
  </si>
  <si>
    <t>考核《区划地名界线管理法规政策文件汇编》印刷完成数量是否达到预期目标。</t>
  </si>
  <si>
    <t>云南省养老护理职业技能大赛组织开展次数</t>
  </si>
  <si>
    <t>考核是否组织开展云南省养老护理职业技能大赛。</t>
  </si>
  <si>
    <t>残疾人福利业务培训人次</t>
  </si>
  <si>
    <t>60</t>
  </si>
  <si>
    <t>考核残疾人福利业务培训人数是否达到预期目标。</t>
  </si>
  <si>
    <t>殡葬人才队伍建设培训人次</t>
  </si>
  <si>
    <t>74</t>
  </si>
  <si>
    <t>考核殡葬人才队伍建设培训人次是否达到预期目标。</t>
  </si>
  <si>
    <t>殡葬改革公益广告播放完成率</t>
  </si>
  <si>
    <t>考核殡葬改革公益广告播放完成率是否达到预期目标。</t>
  </si>
  <si>
    <t>川滇线省界第四轮联检工作完成及时性</t>
  </si>
  <si>
    <t>12月31日</t>
  </si>
  <si>
    <t>年-月-日</t>
  </si>
  <si>
    <t>考核是否在年底前完成川滇线省界第四轮联检工作，联合四川省向国务院报送联检报告。</t>
  </si>
  <si>
    <t>殡葬改革宣传内容知晓率</t>
  </si>
  <si>
    <t>①考核殡葬改革宣传内容知晓率是否达到预期目标；
②殡葬改革宣传内容知晓率=（被调查对象知晓人数÷问卷调查总人数）×100%</t>
  </si>
  <si>
    <t>全省界线纠纷发生次数</t>
  </si>
  <si>
    <t>考核全省界线纠纷发生次数是否达到预期目标。</t>
  </si>
  <si>
    <t>婚姻数据准确率</t>
  </si>
  <si>
    <t>①考核婚姻数据准确率是否达到预期目标；
②婚姻数据准确率=（已准确办理婚姻登记业务的数据量÷婚姻登记业务总数据量）×100%</t>
  </si>
  <si>
    <t>老年人能力评估准确率</t>
  </si>
  <si>
    <t>①考核老年人能力评估准确率是否达到预期目标；
②老年人能力评估准确率=（评定准确人数÷评定总人数）×100%</t>
  </si>
  <si>
    <t>参训人员满意度</t>
  </si>
  <si>
    <t>①考核参与培训人员满意度是否达到预期目标；
②参训人员满意度=（对培训整体满意的参训人数/参训总人数）*100%</t>
  </si>
  <si>
    <t>①考核通过开展培训工作人员、养老护理职业技能大赛、宣传等工作，社会公众对民政工作的满意度；
②社会公众满意度=被调查服务对象满意人数÷被调查服务对象总人数</t>
  </si>
  <si>
    <t xml:space="preserve">  基层社会治理专项经费</t>
  </si>
  <si>
    <t>一、社会组织管理专项经费。按照2021年至2023年的工作重点，每项工作都有实施方案，可量化的绩效指标和考核办法。1、根据省本级及各州（市）社会组织的换证、存量及新登记情况，并按登记数5%的损耗进行使用。2、依据《行政许可法》、《社会团体登记管理条例》、《基金会管理条例》、《民办非企业单位管理暂行条例》、《云南省行业协会条例》及相关法律、法规依法登记。3、根据《云南省人民政府关于第二批清理规范省政府部门行政审批中介服务事项的决定》目录中第7、8、9、10、11、12规定，社会团体、民办非企业单位、基金会法定代表人离任审计、注销清算报告审计不再要求申请人提供法定代表人离任审计报告、清算审计报告，改由审批部门委托有关机构进行离任审计、注销清算审计的要求，由审批机关委托审计，减轻社会组织负担，让服务对象满意。3、按照各县级民政部门上报的符合登记条件，并申请法人登记的宗教活动场所数量，由省级民政部门向各州、市民政部门统一发放宗教活动场所法人登记证书，并按宗教活动场所法人登记数5%的损耗进行使用。对社会组织财务抽查审计、评估、执法等工作有序开展将依法保障三个条例法定职能和省委、省政府督办工作目标的实现。登记管理机关监管任务将加重，培育发展重点的明确、登记管理制度的改革有效促进社会组织的健康发展和作用发挥，设定了详细的绩效目标，每个目标都设定具体指标，按要求计划完成。社会组织党委2022年目标：1、推进所属社会组织党组织规范化建设，社会组织党组织、党员管理更加规范有序；2、开展党建示范点创建工作，确保验收的示范点不少于5个，充分发挥典型示范带动作用；3、通过举办党建工作培训班，开展党内活动和召开会议等，加强工作指导力度，社会组织专兼职党务工作者能力得到明显提升；4、社会组织纪委工作得到加强。
二、村务公开民主管理专项经费。1.安排不少于150名村干部或民政基层政权工作人员进行一次基层治理业务培训；2.年内安排厅领导带队政权处参加的全省村务公开民主管理、村级治理、农村社区建设等工作的专项调研，全年调研不少于4次。</t>
  </si>
  <si>
    <t>社会组织登记证书数</t>
  </si>
  <si>
    <t>9600</t>
  </si>
  <si>
    <t>份</t>
  </si>
  <si>
    <t>考核社会组织登记证书数是否按计划完成。</t>
  </si>
  <si>
    <t>村务公开民主管理业务培训人数</t>
  </si>
  <si>
    <t>考核村务公开民主管理业务培训人数是否按计划完成。</t>
  </si>
  <si>
    <t>社会组织党课培训人数</t>
  </si>
  <si>
    <t>考核社会组织专兼党务工作者、党员、入党积极分子开展培训人数是否按计划完成。</t>
  </si>
  <si>
    <t>全省村务公开民主管理、村级治理、农村社区建设等工作的专项调研次数</t>
  </si>
  <si>
    <t>考核年内安排厅领导带队政权处参加的全省村务公开民主管理、村级治理、农村社区建设等工作的专项调研次数是否按计划完成。</t>
  </si>
  <si>
    <t>社会组织评估完成个数</t>
  </si>
  <si>
    <t>15</t>
  </si>
  <si>
    <t>考核社会组织评估完成个数是否按年初计划完成。</t>
  </si>
  <si>
    <t>社会组织抽查合格率</t>
  </si>
  <si>
    <t>①考核社会组织管理情况； ②社会组织抽查合格率=社会组织完成数量÷被调查对象总人数</t>
  </si>
  <si>
    <t>村务公开民主管理培训成绩合格率</t>
  </si>
  <si>
    <t>①考核村务公开民主管理培训人员成绩合格情况；
②村务公开民主管理培训人员成绩合格率=村务公开民主管理培训人员成绩合格人数÷村务公开民主管理培训总人数。</t>
  </si>
  <si>
    <t>党建工作示范点验收合格个数</t>
  </si>
  <si>
    <t>考核党建工作示范点验收合格个数是否按计划完成。</t>
  </si>
  <si>
    <t>社会组织受益对象满意度</t>
  </si>
  <si>
    <t>①通过社会组织党建工作和登记管理、组织评估等的工作实施，反映社会组织组织收益对象的满意度；
②社会组织受益对象满意度=抽样中社会组织受益对象满意的人数÷抽样社会组织受益对象总人数。</t>
  </si>
  <si>
    <t>村务公开民主管理工作群众满意度</t>
  </si>
  <si>
    <t>①反映基层社会治理中群众对村务公开民主管理工作的满意度；                              ②村务公开民主管理工作群众满意度=抽样服务对象评价为满意的人数÷抽样服务对象人数</t>
  </si>
  <si>
    <t>预算05-3表</t>
  </si>
  <si>
    <t>部门项目绩效目标表（另文下达）</t>
  </si>
  <si>
    <t xml:space="preserve">  民政综合能力提升项目经费</t>
  </si>
  <si>
    <t>一、厅机关水、电路改造项目。根据《云南省省级机关购买后勤服务管理办法（试行）》，结合我厅水、电路建成时间较久，配电室中变压器、高低压柜设备陈旧、老化，存在安全隐患，亟需改造和更换设备。
二、离退休干部活动经费。根据中央办公厅、国务院办公厅《关于进一步加强和改进离退休干部工作的实施意见》（中办发[2016]3号）；省委办公厅、省政府办公厅《关于进一步加强和改进离退休干部工作的实施意见》（云办发[2016]39号），组织离退休老干部开展相关活动。</t>
  </si>
  <si>
    <t>开挖水、电路管道长度</t>
  </si>
  <si>
    <t>240</t>
  </si>
  <si>
    <t>米</t>
  </si>
  <si>
    <t>反映2022年开挖水、电路管道长度。</t>
  </si>
  <si>
    <t>水、电改造合格率</t>
  </si>
  <si>
    <t>水、电改造质量情况。</t>
  </si>
  <si>
    <t>保障部门运转</t>
  </si>
  <si>
    <t>反映部门运行保障情况。</t>
  </si>
  <si>
    <t>厅机关人员满意度</t>
  </si>
  <si>
    <t>反映水、电完成改造后厅机关人员满意程度。</t>
  </si>
  <si>
    <t xml:space="preserve">  残疾人福利事业项目补助经费</t>
  </si>
  <si>
    <t>2022年度云南省民政厅政府购买义肢助残服务项目根据全省现有残疾人数量、残疾人对假肢等康复辅具配置需求实际情况，由云南省民政厅以政府购买服务的方式组织实施，计划为玉溪市、普洱市、红河州、版纳州、文山州等州（市）民政福利机构（社会福利院、敬老院、儿童福利院等），以及经民政部门审核的城乡低保对象、特困人员、社会低收入家庭中的残疾人、老年人、伤病人适配假肢、矫形器、助听器和轮椅、拐杖等康复辅具。经测算，预计为全省符合条件的服务对象安装配置各类康复辅具3350具（辆、台），服务数量将达3350人次。按照《云南省工伤保险辅助器具配置项目标准》核定的单价预算，共需经费1900万元。安装配置数量为预估值，实际数量将根据筛查情况和项目受助对象量身定制情况确定，结算以最后实际配置结果为准。</t>
  </si>
  <si>
    <t>辅助器具配置人次</t>
  </si>
  <si>
    <t>3350</t>
  </si>
  <si>
    <t>考核残疾人福利事业项目义肢助残项目配置人次是否完成预期目标。</t>
  </si>
  <si>
    <t>配置康复辅具质量合格率</t>
  </si>
  <si>
    <t>①考核义肢助残项目配置康复辅具质量合格情况；              
②项目配置康复辅具质量合格率=项目配置康复辅具质量合格数÷项目配置康复辅具总数</t>
  </si>
  <si>
    <t>配置康复辅具单价合规性</t>
  </si>
  <si>
    <t>云南省工伤保险辅助器具配置标准</t>
  </si>
  <si>
    <t>元</t>
  </si>
  <si>
    <t>考核残疾人福利事业项目义肢助残项目配置康复辅具单价是否超出云南省工伤保险辅助器具配置标准</t>
  </si>
  <si>
    <t>受助对象政策知晓率</t>
  </si>
  <si>
    <t>①反映服务对象对义肢助残政策的知晓情况；
②义肢助残项目服务对象政策知晓率=项目被调查服务对象政策知晓人数÷项目被调查服务对象总人数</t>
  </si>
  <si>
    <t>受助对象满意度</t>
  </si>
  <si>
    <t>①通过义肢助残项目工作的实施，反映义肢助残项目服务对象对义肢助残工作的满意度；
②义肢助残项目服务对象满意度=项目被调查对象满意人数÷义肢助残项目服务对象总人数</t>
  </si>
  <si>
    <t xml:space="preserve">  老年人福利事业项目补助经费</t>
  </si>
  <si>
    <t>一、政府购买省本级养老服务项目。主要为符合政府资助条件的老年人向社会力量购买居家养老服务、社区养老服务、机构供养、护理服务提供支持，购买养老服务设施建设项目资金审计项目、向社会力量购买养老护理人员职业培训、职业教育和养老评估等。
二、养老服务机构综合责任保险项目。依据《云南省民政省财政厅关于推行养老机构综合责任保险的意见》，养老机构综合责任险和雇主责任险制度的建立，解决了民政部门和养老机构的后顾之忧，提高了机构抗御风险能力，化解了机构和老人家属之间的矛盾，减轻了民政部门的调解或信访压力，通过风险数据库统计分析，总结机构风险规律，找到事故频发点，有利于提高养老机构服务能力和民政部门的监管指导能力。</t>
  </si>
  <si>
    <t>参加培训人数</t>
  </si>
  <si>
    <t>360</t>
  </si>
  <si>
    <t>反映项目实际参训人数是否达到预期目标</t>
  </si>
  <si>
    <t>养老机构等级评定、监管项目覆盖率</t>
  </si>
  <si>
    <t>30</t>
  </si>
  <si>
    <t>①反映养老机构等级评定、监管项目覆盖情况；
②养老机构等级评定、监管项目覆盖率=项目实际评定数÷养老机构实际运行数</t>
  </si>
  <si>
    <t>培训对象合格率</t>
  </si>
  <si>
    <t>①考核向社会力量购买养老护理人员职业培训对象的合格率；
②培训对象合格率=取得证书人数÷实际参加培训人数</t>
  </si>
  <si>
    <t>养老机构投保率</t>
  </si>
  <si>
    <t>①反映养老机构投保情况；
②养老机构投保率=养老机构投保数÷省内所有符合要求的公办及社会力量兴办的养老机构数量。</t>
  </si>
  <si>
    <t>受益对象满意度</t>
  </si>
  <si>
    <t>①通过受益对象对民政工作的满意度；
②受益对象满意度=项目被调查服务对象满意人数÷项目被调查服务对象总人数</t>
  </si>
  <si>
    <t xml:space="preserve">  社会公益事业项目补助经费</t>
  </si>
  <si>
    <t>1.在全省有计划有重点的扶持一批品牌性社会组织，引导社会组织围绕聚焦特殊群体、聚焦群众关切，激发社会组织活力，充分发挥社会组织在乡村振兴、基层社会治理、基本民生保障中的作用，促进社会组织健康有序发展。
2.省委省政府和省厅扶持点预留项目，按照省委、省政府的要求和省厅年度工作任务，用于符合“扶老、助残、救孤、济困”宗旨的福彩公益金项目。</t>
  </si>
  <si>
    <t>社会组织获补数量</t>
  </si>
  <si>
    <t>反映获补助社会组织的数量情况，也适用补贴、资助等形式的补助。</t>
  </si>
  <si>
    <t>社会组织获补准确率</t>
  </si>
  <si>
    <t>①反映获补助对象认定的准确性情况。
②社会组织获补准确率=抽检符合标准的补助对象数÷抽检实际补助对象数×100%</t>
  </si>
  <si>
    <t>省委省政府交办事项完成率</t>
  </si>
  <si>
    <t>①考核是否按要求完成省委省政府交办事项；
②省委省政府交办事项完成率=已完成的省委省政府交办事项数÷省委省政府交办事项总数</t>
  </si>
  <si>
    <t>社会组织政策知晓率</t>
  </si>
  <si>
    <t>①反映社会组织对补助政策知晓情况；
②社会组织政策知晓率=项目被调查服务对象知晓数÷项目被调查服务对象总数。</t>
  </si>
  <si>
    <t>①反映服务对象的满意程度。
②服务对象满意度=项目被调查服务对象满意人数÷项目被调查服务对象总人数</t>
  </si>
  <si>
    <t>预算06表</t>
  </si>
  <si>
    <t>政府性基金预算支出预算表</t>
  </si>
  <si>
    <t>单位名称：云南省民政厅</t>
  </si>
  <si>
    <t>单位名称</t>
  </si>
  <si>
    <t>本年政府性基金预算支出</t>
  </si>
  <si>
    <t xml:space="preserve">  其他支出</t>
  </si>
  <si>
    <t xml:space="preserve">    彩票公益金安排的支出</t>
  </si>
  <si>
    <t xml:space="preserve">      用于社会福利的彩票公益金支出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</si>
  <si>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</si>
  <si>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</si>
  <si>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</si>
  <si>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</si>
  <si>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</si>
  <si>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</si>
  <si>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</si>
  <si>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</si>
  <si>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</si>
  <si>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</si>
  <si>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</si>
  <si>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低保等基本生活救助绩效评价</t>
  </si>
  <si>
    <t>C0803 审计服务</t>
  </si>
  <si>
    <t>项</t>
  </si>
  <si>
    <t>慈善日主题宣传项目</t>
  </si>
  <si>
    <t>C0806 广告服务</t>
  </si>
  <si>
    <t>社会工作专业人才队伍建设主题宣传项目</t>
  </si>
  <si>
    <t>印制社会救助政策宣传手册</t>
  </si>
  <si>
    <t>C08140199 其他印刷服务</t>
  </si>
  <si>
    <t>2021年度社工志愿服务项目评估项目</t>
  </si>
  <si>
    <t>C0908 其他专业技术服务</t>
  </si>
  <si>
    <t>慈善组织抽查项目</t>
  </si>
  <si>
    <t>软件系统升级及开发</t>
  </si>
  <si>
    <t>C02010302 行业应用软件开发服务</t>
  </si>
  <si>
    <t>套</t>
  </si>
  <si>
    <t>机房运维服务</t>
  </si>
  <si>
    <t>C020601 基础环境运维服务</t>
  </si>
  <si>
    <t>年</t>
  </si>
  <si>
    <t>云南省民政厅微信公众号建设运行服务项目</t>
  </si>
  <si>
    <t>C020702 平台运营服务</t>
  </si>
  <si>
    <t>信息系统密码安全评估基础环境建设</t>
  </si>
  <si>
    <t>C0299 其他信息技术服务</t>
  </si>
  <si>
    <t>购买法律顾问服务</t>
  </si>
  <si>
    <t>C080102 法律咨询服务</t>
  </si>
  <si>
    <t>《云南民政》印刷</t>
  </si>
  <si>
    <t>C0814019901 公文用纸、资料汇编、信封印刷服务</t>
  </si>
  <si>
    <t>舆情监测服务</t>
  </si>
  <si>
    <t>C9999 其他服务</t>
  </si>
  <si>
    <t>社会组织抽查工作</t>
  </si>
  <si>
    <t>社会组织法定代表人离任审计、注销清算和换届审计</t>
  </si>
  <si>
    <t>省属社会组织评估</t>
  </si>
  <si>
    <t>C0808 社会与管理咨询服务</t>
  </si>
  <si>
    <t>《云南日报》刊载全省殡葬改革宣传专版</t>
  </si>
  <si>
    <t>制作和播出殡葬改革公益广告和滚动字幕</t>
  </si>
  <si>
    <t>印刷《区划地名界线管理法规政策文件汇编》</t>
  </si>
  <si>
    <t>编制《云南省地名文化遗产保护名录》</t>
  </si>
  <si>
    <t>C0899 其他商务服务</t>
  </si>
  <si>
    <t>养老服务设施建设项目资金审计项目</t>
  </si>
  <si>
    <t>2022年养老机构等级评定项目</t>
  </si>
  <si>
    <t>云南省养老机构综合责任保险项目</t>
  </si>
  <si>
    <t>C15040299 其他财产保险服务</t>
  </si>
  <si>
    <t>全省养老机构管理人员培训项目</t>
  </si>
  <si>
    <t>C1806 专业技能培训服务</t>
  </si>
  <si>
    <t>省院合作养老服务专题研讨项目</t>
  </si>
  <si>
    <t>C1899 其他教育服务</t>
  </si>
  <si>
    <t>开展社会组织参与乡村振兴项目</t>
  </si>
  <si>
    <t>开展社会组织社会服务培训</t>
  </si>
  <si>
    <t>支持社会组织开展“一老一小一残“社区服务</t>
  </si>
  <si>
    <t xml:space="preserve">  一般公用经费</t>
  </si>
  <si>
    <t>办公桌椅及会议桌椅等办公设备</t>
  </si>
  <si>
    <t>A02 通用设备</t>
  </si>
  <si>
    <t>批</t>
  </si>
  <si>
    <t>投影仪</t>
  </si>
  <si>
    <t>A020202 投影仪</t>
  </si>
  <si>
    <t>台</t>
  </si>
  <si>
    <t>云南省民政厅机关网络宽带专线租用费</t>
  </si>
  <si>
    <t>A020816 通信网络维护和管理系统</t>
  </si>
  <si>
    <t>采购复印纸(A3)</t>
  </si>
  <si>
    <t>A090101 复印纸</t>
  </si>
  <si>
    <t>箱</t>
  </si>
  <si>
    <t>采购复印纸(A4)</t>
  </si>
  <si>
    <t>更换变压器高低压柜等设备</t>
  </si>
  <si>
    <t>A030506 变电设备</t>
  </si>
  <si>
    <t>厅机关水、电路改造</t>
  </si>
  <si>
    <t>B0899 其他建筑物、构筑物修缮</t>
  </si>
  <si>
    <t>省民政厅政府购买残疾人康复辅具配置服务项目</t>
  </si>
  <si>
    <t>C190299 其他社会服务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</si>
  <si>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</si>
  <si>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</si>
  <si>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</si>
  <si>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</si>
  <si>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</si>
  <si>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</si>
  <si>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</si>
  <si>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</si>
  <si>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</si>
  <si>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B0204 社会组织能力建设、诚信体系构建服务</t>
  </si>
  <si>
    <t>社会组织能力建设、诚信体系构建服务</t>
  </si>
  <si>
    <t>慈善组织抽查项目服务</t>
  </si>
  <si>
    <t>2021年度社工志愿服务项目评估</t>
  </si>
  <si>
    <t>B0309 社会工作队伍建设和服务项目督导和评估</t>
  </si>
  <si>
    <t>社会工作队伍建设和服务项目督导和评估</t>
  </si>
  <si>
    <t>2021年度社工志愿服务项目评估服务</t>
  </si>
  <si>
    <t>B1202 宣传人才队伍的培养、培训</t>
  </si>
  <si>
    <t>宣传人才队伍的培养、培训</t>
  </si>
  <si>
    <t>中华慈善日主题宣传服务</t>
  </si>
  <si>
    <t>社会工作专业人才队伍建设主题宣传活动项目</t>
  </si>
  <si>
    <t>社会工作专业人才队伍建设主题宣传服务</t>
  </si>
  <si>
    <t>E1101 政策实施绩效评价辅助性服务</t>
  </si>
  <si>
    <t>政策实施绩效评价辅助性服务</t>
  </si>
  <si>
    <t>对最低生活保障、特困人员救助供养、临时救助等困难群众基本生活政策落实情况进行绩效评价</t>
  </si>
  <si>
    <t>E1803 印刷和出版服务</t>
  </si>
  <si>
    <t>印刷和出版服务</t>
  </si>
  <si>
    <t>D0301 监测服务（包含社会管理监测、经济运行监测、公共医疗卫生监测、社会发展监测、环境监测、水利水资源调查监测、自然资源调查监测、网络舆情监测等服务）</t>
  </si>
  <si>
    <t>监测服务（包含社会管理监测、经济运行监测、公共医疗卫生监测、社会发展监测、环境监测、水利水资源调查监测、自然资源调查监测、网络舆情监测等服务）</t>
  </si>
  <si>
    <t>舆情监测及应对咨询服务、舆情预警、舆情日报、年度分析报告、舆情专报、亮点工作调研报告等。</t>
  </si>
  <si>
    <t>E0102 法律咨询、顾问服务</t>
  </si>
  <si>
    <t>法律咨询、顾问服务</t>
  </si>
  <si>
    <t>法律顾问服务单位为民政厅决策提供法律咨询服务。</t>
  </si>
  <si>
    <t>E1701 网络信息系统建设、管理、运营与维护（包含软件开发、系统集成等）</t>
  </si>
  <si>
    <t>网络信息系统建设、管理、运营与维护（包含软件开发、系统集成等）</t>
  </si>
  <si>
    <t>对云南省民政厅中心机房运维，保证机房服务器设备，网络设备，ups设备，空调等正常运行。</t>
  </si>
  <si>
    <t>1、对云南民政“好差评”系统升级改造，以提供更好的服务。2、民政服务机构安全隐患管理系统开发。</t>
  </si>
  <si>
    <t>构建云南省民政厅信息系统密码体系，对信息系统密码评估进行整改。</t>
  </si>
  <si>
    <t>1.一周3推，全年推送内容不少于144期；每月提供一期数据月报，全年12期。2.高端访谈1期（17场）。</t>
  </si>
  <si>
    <t>购买《云南民政》印刷服务</t>
  </si>
  <si>
    <t>购买《云南民政》印刷服务，每年12期，每期2100册，全年共需编印25200册。</t>
  </si>
  <si>
    <t>省属社会组织评估工作</t>
  </si>
  <si>
    <t>B0203 社会组织评估</t>
  </si>
  <si>
    <t>社会组织评估</t>
  </si>
  <si>
    <t>一般公共服务支出</t>
  </si>
  <si>
    <t>对省级登记的15个社会组织进行分类评估</t>
  </si>
  <si>
    <t>省级社会组织抽查工作</t>
  </si>
  <si>
    <t>B0205 社会组织年报、信息公开、内部治理、财务状况等监督检查辅助性服务</t>
  </si>
  <si>
    <t>社会组织年报、信息公开、内部治理、财务状况等监督检查辅助性服务</t>
  </si>
  <si>
    <t>对社会组织的年度报告、信息公开、内部治理、财务状况、业务活动等情况，委托会计师事务所和律师事务所等专业机构承担相关抽查工作。</t>
  </si>
  <si>
    <t>B0207 社会组织法定代表人离任审计、注销清算审计服务</t>
  </si>
  <si>
    <t>社会组织法定代表人离任审计、注销清算审计服务</t>
  </si>
  <si>
    <t>根据相关要求，每年省属社会组织法定代表人变更、注销和换届约100个。</t>
  </si>
  <si>
    <t>购买编制《云南省地名文化遗产保护名录》服务</t>
  </si>
  <si>
    <t>A1303 传统文化及文化遗产保护、传承与展示</t>
  </si>
  <si>
    <t>传统文化及文化遗产保护、传承与展示</t>
  </si>
  <si>
    <t>采取政府购买服务方式委托第三方实施项目，工作内容主要包括：前期资料收集、实地调研核实、拟定重点保护名录、进行专家论证咨询等。</t>
  </si>
  <si>
    <t>购买《云南日报》刊载全省殡葬改革宣传专版服务</t>
  </si>
  <si>
    <t>B1201 公共公益宣传活动</t>
  </si>
  <si>
    <t>公共公益宣传活动</t>
  </si>
  <si>
    <t>商业服务业等支出</t>
  </si>
  <si>
    <t>在《云南日报》刊载全省殡葬改革宣传专版，展示末全省殡葬改革取得的成绩和殡葬行业先进典型、突出事迹。</t>
  </si>
  <si>
    <t>购买制作和播出殡葬改革公益广告和滚动字幕服务</t>
  </si>
  <si>
    <t>由广告公司负责制作殡葬改革公益宣传短片，并对接云南电视台播出广告和滚动字幕。</t>
  </si>
  <si>
    <t>购买印刷《区划地名界线管理法规政策文件汇编》服务</t>
  </si>
  <si>
    <t>采取政府购买方式委托印刷成册《区划地名界线管理法规政策文件汇编》</t>
  </si>
  <si>
    <t>A0603 养老服务和服务机构评估、老年人身体状况的评估、老年人能力评估和服务需求评估</t>
  </si>
  <si>
    <t>养老服务和服务机构评估、老年人身体状况的评估、老年人能力评估和服务需求评估</t>
  </si>
  <si>
    <t>养老机构等级评定</t>
  </si>
  <si>
    <t>A0604 养老机构管理和服务人员培训、职业教育和继续教育</t>
  </si>
  <si>
    <t>养老机构管理和服务人员培训、职业教育和继续教育</t>
  </si>
  <si>
    <t>养老机构管理人员培训</t>
  </si>
  <si>
    <t>E1401 社会中介机构审计服务</t>
  </si>
  <si>
    <t>社会中介机构审计服务</t>
  </si>
  <si>
    <t>养老服务设施建设项目资金审计</t>
  </si>
  <si>
    <t>B0202 社会组织培育孵化和人才培训</t>
  </si>
  <si>
    <t>社会组织培育孵化和人才培训</t>
  </si>
  <si>
    <t>购买社会组织组织举办登记管理机关和社会组织培训，计划赴先进地区开展三期学习培训。</t>
  </si>
  <si>
    <t>B0307 参与脱贫攻坚、民族宗教、社区治理等社会工作服务</t>
  </si>
  <si>
    <t>参与脱贫攻坚、民族宗教、社区治理等社会工作服务</t>
  </si>
  <si>
    <t>支持2个社会组织在怒江开展乡村振兴项目，帮助社区低收入人群、生活困难人群解决问题，为低收入人群提供智力和技术支持、发展特色产业、搭建产销平台服务。为易地搬迁后的低收入人群提供后续帮扶服务。</t>
  </si>
  <si>
    <t>支持3个社会组织在迪庆开展“一老一小一残”社区服务项目，针对基层需求，支持社会组织围绕特殊儿童、老年人、残疾人开展生活照料、紧急援助、康复护理、就业帮扶等社会服务项目。</t>
  </si>
  <si>
    <t>A0815 残疾人康复辅具配置（辅助器具适配）服务</t>
  </si>
  <si>
    <t>残疾人康复辅具配置（辅助器具适配）服务</t>
  </si>
  <si>
    <t>委托公益二类事业单位为全省符合条件的残疾人提供筛查、适配、安装、调试、配置、跟踪康复等各类康复辅具器具配置服务。</t>
  </si>
  <si>
    <t>预算09-1表</t>
  </si>
  <si>
    <t>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</si>
  <si>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</si>
  <si>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</si>
  <si>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</si>
  <si>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</si>
  <si>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</si>
  <si>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</si>
  <si>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</si>
  <si>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</si>
  <si>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</si>
  <si>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</si>
  <si>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</si>
  <si>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</si>
  <si>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</si>
  <si>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</si>
  <si>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</si>
  <si>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</si>
  <si>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</si>
  <si>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</si>
  <si>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</si>
  <si>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</si>
  <si>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</si>
  <si>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</si>
  <si>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 xml:space="preserve">  城乡困难群众基本生活救助补助资金</t>
  </si>
  <si>
    <t xml:space="preserve">  民政事业专项资金</t>
  </si>
  <si>
    <t xml:space="preserve">  老年人福利类补助资金</t>
  </si>
  <si>
    <t xml:space="preserve">  儿童福利类补助资金</t>
  </si>
  <si>
    <t xml:space="preserve">  社会公益类补助资金</t>
  </si>
  <si>
    <t xml:space="preserve">  残疾人福利类补助资金</t>
  </si>
  <si>
    <t>预算09-2表</t>
  </si>
  <si>
    <t>省对下转移支付绩效目标表</t>
  </si>
  <si>
    <t>530000210000000024145</t>
  </si>
  <si>
    <t>2022年补助1-2个精神卫生社会福利机构新建，资金按期拨付到位，确保项目如期开工，年末前1-2个项目主体工程完工，补助1-2个精神卫生福利机构维修改造及设施设备购置。</t>
  </si>
  <si>
    <t>精神卫生社会福利机构主体工程建设数量</t>
  </si>
  <si>
    <t>反映受益精神卫生社会福利机构主体工程建设完成情况。</t>
  </si>
  <si>
    <t>精神卫生社会福利机构维修改造数量</t>
  </si>
  <si>
    <t>反映2022年受益精神卫生社会福利机构维修改造完成情况。</t>
  </si>
  <si>
    <t>开工时间</t>
  </si>
  <si>
    <t>2022年6月</t>
  </si>
  <si>
    <t>反映受益项目按计划时间（2022年6月）开工情况。</t>
  </si>
  <si>
    <t>受益人群覆盖率</t>
  </si>
  <si>
    <t>①反映项目设计受益人群或地区的实现情况。
②受益人群覆盖率=（实际实现受益人群数÷计划实现受益人群数）×100%</t>
  </si>
  <si>
    <t>受益人群满意度</t>
  </si>
  <si>
    <t>①反映通过精神卫生社会福利机构新建和精神卫生福利机构维修改造及设施设备购置的补助，受益人群的满意度。
②受益对象满意度=项目被调查服务对象满意人数÷项目被调查服务对象总人数</t>
  </si>
  <si>
    <t>530000210000000024073</t>
  </si>
  <si>
    <t>大力发展养老服务体系，充分发挥“保基本、兜底线”的重要作用，不断满足人民群众多样化、多层次养老服务需求。加大对民办养老机构的扶持力度，支持新增老年幸福食堂建设，支持对失能、残疾、高龄老年人的困难家庭实施居家适老化改造，支持社区社区日间照料中心新建改建。原则上所有街道至少建有1个具备综合功能的社区养老服务机构，辖区面积不大、老年人口不多、养老需求不突出的邻近街道可共建1个养老服务机构。</t>
  </si>
  <si>
    <t>困难家庭居家适老化改造完成数</t>
  </si>
  <si>
    <t>4000</t>
  </si>
  <si>
    <t>户</t>
  </si>
  <si>
    <t>考核是否按照实施计划完成困难家庭居家适老化改造项目数量</t>
  </si>
  <si>
    <t>社区日间照料中心新建改建完成数</t>
  </si>
  <si>
    <t>考核是否按照年初计划完成社区日间照料中心新建改建数量</t>
  </si>
  <si>
    <t>可持续影响指标</t>
  </si>
  <si>
    <t>养老服务体系支持政策建立情况</t>
  </si>
  <si>
    <t>考核是否制定完善支持多层次、多样化的养老服务体系政策。</t>
  </si>
  <si>
    <t>老年人群满意度</t>
  </si>
  <si>
    <t>①通过对养老服务机构新建改造、对困难家庭居家适老化改造等方式，反映老年人群对民政工作的满意度；
②老年人群满意度=项目被调查服务对象满意人数÷项目被调查服务对象总人数</t>
  </si>
  <si>
    <t>530000210000000024092</t>
  </si>
  <si>
    <t>1.殡葬服务体系建设项目。一是提升火化率，减少乱埋乱葬现象：补助在建还未投入使用殡仪馆和生态示范火化点；更换污染超标，设备老化、不符合国家环保标准的设施设备；帮助购置遗体运输车辆和各类火化设备和其他基础设施建设等。二是新建和改造一批农村公益性和骨灰堂，实施节地生态安葬，节约土地，保护环境。三是逐步扩大特困群众补助范围，实现惠民殡葬。
2.救助机构补助项目。完善救助管理机构维修改造、设施设备购置，补助一线救助用车，提高接护送保障能力，结合救助服务质量大提升专项行动，切实保障受助人员基本权益。2022使用福彩公益金200万元，拟补助补助2个救助管理站进行基础维修改造和设施设备购置更新，补助4个救助管理站购置救助一线专用车辆，提高救助管理机构管理服务能力，保障救助对象基本权益。
3.婚俗改革试点补助资金。贯彻落实《民政部关于开展婚俗改革试点工作的指导意见》（民发〔2020〕62号）、《中共云南省委办公厅 云南省人民政府办公厅关于开展加强婚姻管理引领婚育新风三年专项行动的通知》（云办通〔2020〕29号）和《云南省婚俗改革试点工作方案》精神，选取评估2-4个县区作为省级婚俗改革示范区，每个补助10-20万元，共计40万元。
4.城乡社区服务体系建设补助资金。2022年补助110个城乡社区治理现代化试点建设项目；补助30个城乡社区服务设施建设项目。
5.社会工作专业人才队伍建设补助经费。一是乡镇（街道）社工站督导和监督机制。组成由省民政厅、云南省社会工作联合会组成的专家督导组，对16个州市社工站建设情况进行督导。二是在全省推行云岭社工守望初心行动，在继续支持第一批16个省级乡镇（街道）社工站试点建设的基础上，推动建立第二批16个省级试点。三是在全省建立16个社区志愿服务站试点。
6.社区社会组织培育发展观察点。选取昆明市、曲靖市、玉溪市、红河州、文山州作为我省社区社会组织规范化、专业化、制度化、支持平台建设的观察点，培育发展社区社会组织参与乡村振兴、社区服务等。
7.按照省委、省政府的要求和省厅年度工作任务，用于符合“扶老、助残、救孤、济困”宗旨的福彩公益金项目。</t>
  </si>
  <si>
    <t>婚俗改革试点补助支持地区数量</t>
  </si>
  <si>
    <t>考核婚俗改革试点补助支持地区数量是否达到预期目标。</t>
  </si>
  <si>
    <t>乡镇（街道）社工站建成数量</t>
  </si>
  <si>
    <t>32</t>
  </si>
  <si>
    <t>考核乡镇（街道）社工站建成数量是否达到预期目标。</t>
  </si>
  <si>
    <t>殡仪馆完成新建、设备购置更新和维修改造数量</t>
  </si>
  <si>
    <t>20</t>
  </si>
  <si>
    <t>考核是否按照年初计划完成殡仪馆新建、设备购置更新和维修改造数量</t>
  </si>
  <si>
    <t>公益性公墓（骨灰堂）新建和改造数量</t>
  </si>
  <si>
    <t>考核是否按照年初计划完成公益性公墓（骨灰堂）新建和改造数量</t>
  </si>
  <si>
    <t>城乡社区治理现代化试点数</t>
  </si>
  <si>
    <t>110</t>
  </si>
  <si>
    <t>考核城乡社区治理现代化试点数是否完成预计目标。</t>
  </si>
  <si>
    <t>补助救助一线用车数量</t>
  </si>
  <si>
    <t>考核补助救助一线用车数量是否完成预计目标。</t>
  </si>
  <si>
    <t>公益性公墓（骨灰堂）乡镇覆盖率</t>
  </si>
  <si>
    <t>公益性公墓（骨灰堂）乡镇覆盖率=已建成公益性公墓（骨灰堂）的乡镇数量÷全省乡镇数量</t>
  </si>
  <si>
    <t>培育发展观察点社区社会组织数量</t>
  </si>
  <si>
    <t>①考核培育发展观察点社区社会组织数量是否达到预期目标；
②选取昆明市、曲靖市、玉溪市、红河州、文山州等5个州市作为我省社区社会组织规范化、专业化、制度化、支持平台建设的观察点。</t>
  </si>
  <si>
    <t>乡镇社工站试点工作人员转化专业社会工作人才率</t>
  </si>
  <si>
    <t>70</t>
  </si>
  <si>
    <t>①考核乡镇社工站试点工作人员转化专业社会工作人才率是否达到预期目标；
②乡镇社工站试点工作人员转化专业社会工作人才率=乡镇社工站试点专业社会工作人才数量÷乡镇社工站试点工作人员数量</t>
  </si>
  <si>
    <t>特殊困难群体火化补助覆盖率</t>
  </si>
  <si>
    <t>①考核特殊困难群体（农村五保供养对象、城乡最低生活保障对象和重点优抚对象）死亡后的火花补助覆盖率；
②特殊困难群体火化补助覆盖率=享受火化补助人次÷特殊困难群体遗体数</t>
  </si>
  <si>
    <t>生态效益指标</t>
  </si>
  <si>
    <t>遗体火化率</t>
  </si>
  <si>
    <t>上年值</t>
  </si>
  <si>
    <t>①考核遗体火化率遗体火化率是否达到预期目标；
②当年火化率=当年遗体火化数÷当年死亡人数</t>
  </si>
  <si>
    <t>丧属满意度</t>
  </si>
  <si>
    <t>①通过殡葬改革，反映丧属人群对民政工作的满意度；
②丧属满意度=项目被调查服务对象满意人数÷项目被调查服务对象总人数</t>
  </si>
  <si>
    <t>婚俗改革受益群众满意度</t>
  </si>
  <si>
    <t>①通过婚俗改革，反映受益群众对民政工作的满意度；
②婚俗改革受益群众满意度=项目被调查服务对象满意人数÷项目被调查服务对象总人数</t>
  </si>
  <si>
    <t>城乡社区治理现代化试点地群众满意度</t>
  </si>
  <si>
    <t>①通过城乡社区治理现代化试，反映受益群众对民政工作的满意度；
②城乡社区治理现代化试点地群众满意度=项目被调查服务对象满意人数÷项目被调查服务对象总人数</t>
  </si>
  <si>
    <t>530000210000000024074</t>
  </si>
  <si>
    <t>目标1：安排1740万元省级福彩公益金资助4个州（市）级或其它区域性儿童福利机构落实残疾儿童定点康复机构建设任务、47个县级未成年人救助保护机构落实创新转型任务。
目标2：安排60万元省级福彩公益金，对2022年6月高考且考入普通全日制本科、专科、高等职业学校等高等院校及中等职业学校就读的事实无人抚养儿童开展助学工作，让符合条件的事实无人抚养儿童安心就学，真正感受到省委省政府的关心厚爱。</t>
  </si>
  <si>
    <t>残疾儿童定点康复机构建设数量</t>
  </si>
  <si>
    <t>考核是否按照预期目标完成州（市）级或区域性儿童福利机构落实残疾儿童定点康复机构建设任务。</t>
  </si>
  <si>
    <t>县（市、区）儿童福利机构转型发展数量</t>
  </si>
  <si>
    <t>47</t>
  </si>
  <si>
    <t>考核是否按照年初计划完成县（市、区）儿童福利机构转型发展</t>
  </si>
  <si>
    <t>事实无人抚养儿童助学受助对象认定准确率</t>
  </si>
  <si>
    <t>①考核事实无人抚养儿童助学享受对象认定的准确率；
②认定准确率=(实际审核通过资助人数÷各地上报的人数)100%</t>
  </si>
  <si>
    <t>事实无人抚养儿童助学受助对象资助标准</t>
  </si>
  <si>
    <t>元/人</t>
  </si>
  <si>
    <t>考核各级民政部门是否按规定执行事实无人抚养儿童助学受助对象资助标准。</t>
  </si>
  <si>
    <t>补助资金下达及时率</t>
  </si>
  <si>
    <t>考核各地是否在规定时限内将补助资金下达各县（市、区）或发放至事实无人抚养儿童本人银行账户。</t>
  </si>
  <si>
    <t>助学金发放对象政策知晓率</t>
  </si>
  <si>
    <t>①反映发放对象对补助政策的知晓情况；
②助学金发放对象政策知晓率=被调查服务对象政策知晓人数÷项目被调查服务对象总人数</t>
  </si>
  <si>
    <t>事实无人抚养儿童助学补助对象满意度</t>
  </si>
  <si>
    <t>反映服务对象对事实无人抚养儿童助学的整体满意情况。
受助人员满意度=（对事实无人抚养儿童助学项目满意的人数/调查人数）*100%。</t>
  </si>
  <si>
    <t>儿童福利机构服务对象满意度</t>
  </si>
  <si>
    <t>①通过对儿童福利机构优化提质量、转型发展等方式，更好为孤残儿童提供服务；
②机构服务对象满意度=项目被调查服务对象满意人数÷项目被调查服务对象总人数</t>
  </si>
  <si>
    <t>530000200000000004488</t>
  </si>
  <si>
    <t>1、全面深入开展城乡困难群众基本生活救助工作，力争应保尽保、应养尽养、应救尽救。
2、进一步提高救助经办服务水平，最大限度方便困难群众申领救助，救助资金按时发放率不低于90%，社会化发放率不低于90%。
3、充分发挥城乡困难群众基本生活救助经济效益和社会效益，加强政策宣传解读，确保社会公众政策知晓率不低于85%，救助服务对象满意度不低于88%。</t>
  </si>
  <si>
    <t>城乡困难群众基本生活社会救助对象</t>
  </si>
  <si>
    <t>应保尽保、应救尽救</t>
  </si>
  <si>
    <t>人(人次、家)</t>
  </si>
  <si>
    <t>①考核各地低保、特困、临时救助是否实现应保尽保、应救尽救。
②按照非救助对象一定比例抽样，结果显示不存在符合条件人员未纳入救助范围的“漏保”现象。</t>
  </si>
  <si>
    <t>建立社会救助家庭经济状况核对机制的县（市、区）比例</t>
  </si>
  <si>
    <t>①考核各地建立社会救助家庭经济状况核对机制的情况；
②建立社会救助家庭经济状况核对机制的县（市、区）比例=已建立核对机制的县（市、区）数量÷全省县（市、区）总数。</t>
  </si>
  <si>
    <t>低保资金社会化发放率</t>
  </si>
  <si>
    <t>①考核是否按照年初计划完成低保资金社会化发放率；
②社会化发放率=采取社会化发放的资金数÷当期发放资金总额</t>
  </si>
  <si>
    <t>孤儿及事实无人抚养儿童纳入保障范围率</t>
  </si>
  <si>
    <t>孤儿及事实无人抚养儿童纳入保障范围率=实际纳入保障的孤儿及事实无人抚养儿童人数÷孤儿及事实无人抚养儿童总人数。</t>
  </si>
  <si>
    <t>农村留守儿童、困境儿童纳入监测范围率</t>
  </si>
  <si>
    <t>农村留守儿童、困境儿童纳入监测范围率=纳入监测范围的农村留守儿童、困境儿童人数÷农村留守儿童、困境儿童总人数。</t>
  </si>
  <si>
    <t>城乡低保标准增长率</t>
  </si>
  <si>
    <t>上年城乡低保标准</t>
  </si>
  <si>
    <t>元/人*月</t>
  </si>
  <si>
    <t>考核城乡低保标准是否不低于上年度城乡低保标准</t>
  </si>
  <si>
    <t>年终资金滚存结余率</t>
  </si>
  <si>
    <t>①考核各级民政部门预算执行的均衡性和有效性，补助资金年终历年滚存结余率应控制在当年支出资金总额的5%以内。
②年终资金滚存结余率=年终资金滚存结余资金÷当年支出资金总额</t>
  </si>
  <si>
    <t>州（市）低保及特困标准执行准确性</t>
  </si>
  <si>
    <t>省级指导标准</t>
  </si>
  <si>
    <t>考核各级民政部门是否按规定制定当地标准。</t>
  </si>
  <si>
    <t>资金按时发放率</t>
  </si>
  <si>
    <t>①考核是否按照规定及时发放补助资金；
②补助资金发放及时率=补助资金及时发放资金÷补助资金计划发放总资金。</t>
  </si>
  <si>
    <t>社会公众政策知晓率</t>
  </si>
  <si>
    <t>①反映发放对象对补贴政策的知晓情况；
②社会公众政策知晓率=项目被调查服务对象政策知晓人数÷项目被调查服务对象总人数</t>
  </si>
  <si>
    <t>社会救助对象满意率</t>
  </si>
  <si>
    <t>88</t>
  </si>
  <si>
    <t>①反映社会救助对象对民政工作的满意度；
②社会救助对象满意度=项目被调查服务对象满意人数÷项目被调查服务对象总人数</t>
  </si>
  <si>
    <t>530000200000000009931</t>
  </si>
  <si>
    <t>一、殡葬设施建设补助经费。2022年计划安排经费3500万元，其中，500万元帮助老旧殡仪馆完成设备更新和维修改造，尽快投入使用；3000万元用于农村公益性公墓（骨灰堂）建设补助资金，改造和新建至少100个农村公益性公墓（骨灰堂），规范农村丧葬行为，治理乱埋乱葬现象，为农村居民提供集中安葬地点，解决农村人口安葬难的问题，以满足人民群众对美好生活愿望为出发点和落脚点，切实保障人民群众基本殡葬需求。
二、政府购买社会救助服务经费。通过政府购买社会救助服务，鼓励社会力量承担相关工作，充实加强基层社会救助经办服务能力，做到事有人管、责有人负，求助有门、受理及时，困难群众对社会救助服务的满意度明显提升。
三、养老服务体系建设经费。根据省政府10件惠民实事“惠老阳光工程”项目建设目标，资助100余个具备综合功能的街道养老服务中心建设，对符合条件的养老机构发放运营补贴，建设改造农村区域性养老服务中心100余个，资助老年幸福食堂60余个，开展5000户困难家庭居家适老化改造。
四、高龄津贴补助经费。根据《云南省老年人权益保障条例》、《省政府第十四次常务会议纪要》等文件要求，对我省户籍的80周岁至99周岁、100周岁以上老年人，分别按照月人均不低于50元、300元的标准补助高龄津贴，对符合条件的老年人做到不漏不重、及时达标发放津贴。</t>
  </si>
  <si>
    <t>高龄津贴实施社会化发放人数</t>
  </si>
  <si>
    <t>万人</t>
  </si>
  <si>
    <t>考核是否按照实施计划完成实施社会化发放人数</t>
  </si>
  <si>
    <t>殡仪馆完成设备购置更新和维修改造数量</t>
  </si>
  <si>
    <t>8</t>
  </si>
  <si>
    <t>考核是否按照年初计划完成殡仪馆完成设备更新和维修改造数量</t>
  </si>
  <si>
    <t>购买社会救助服务承接机构资质不合规数量</t>
  </si>
  <si>
    <t>通过政府购买社会救助服务，考核承接机构资质的合规情况，进一步反映基层社会救助经办服务能力提升情况。</t>
  </si>
  <si>
    <t>街道级综合养老服务机构新建改建完成数</t>
  </si>
  <si>
    <t>考核是否按照年初计划完成街道级综合养老服务机构新建改建数量</t>
  </si>
  <si>
    <t>农村区域性养老服务中心新建改建完成数</t>
  </si>
  <si>
    <t>考核是否按照年初计划完成农村区域性养老服务中心新建改建数量</t>
  </si>
  <si>
    <t>高龄津贴发放达标率</t>
  </si>
  <si>
    <t>①考核各州市是否按照规定标准发放高龄津贴；
②高龄津贴发放达标率=达标发放的高龄津贴资金量÷高龄津贴总资金量</t>
  </si>
  <si>
    <t>高龄津贴发放对象覆盖率</t>
  </si>
  <si>
    <t>①考核各州市是否按照实施计划完成高龄津贴发放覆盖率；
②各州市高龄津贴发放覆盖率=各州市高龄津贴实际发放人数÷各州市高龄津贴预计发放总人数。</t>
  </si>
  <si>
    <t>高龄津贴发放对象政策知晓率</t>
  </si>
  <si>
    <t>①反映发放对象对补贴政策的知晓情况；
②高龄津贴发放对象政策知晓率=项目被调查服务对象政策知晓人数÷项目被调查服务对象总人数</t>
  </si>
  <si>
    <t>低保数据校验通过率</t>
  </si>
  <si>
    <t>①政府购买社会救助服务的目标之一是“基层社会救助经办服务能力显著增强”，因此对于低保数据的精准有较高要求。考核通过购买社会救助服务后，低保数据校验通过率是否达到预期目标。
②低保数据校验通过率=低保数据校验通过数÷低保数据总数</t>
  </si>
  <si>
    <t>当地火化率=当地遗体火化数÷当地死亡人数</t>
  </si>
  <si>
    <t>社会救助对象满意度</t>
  </si>
  <si>
    <t>①通过政府购买社会救助服务、加强基层社会救助经办服务能力等方式，反映社会救助对象对民政工作的满意度；
②社会救助对象满意度=项目被调查服务对象满意人数÷项目被调查服务对象总人数</t>
  </si>
  <si>
    <t>基层工作人员满意度</t>
  </si>
  <si>
    <t>①通过民政事业工作的开展，反映社区/村基层工作人员对民政政策的满意度；
②基层工作人员满意度=项目被调查对象满意人数÷项目被调查对象总人数。</t>
  </si>
  <si>
    <t>①通过养老服务体系的建立，反映老年人群对民政工作的满意度；
②老年人群满意度=项目被调查服务对象满意人数÷项目被调查服务对象总人数</t>
  </si>
  <si>
    <t>预算10表</t>
  </si>
  <si>
    <t>新增资产配置表</t>
  </si>
  <si>
    <t>资产类别</t>
  </si>
  <si>
    <t>资产分类代码.名称</t>
  </si>
  <si>
    <t>资产名称</t>
  </si>
  <si>
    <t>计量单位</t>
  </si>
  <si>
    <t>财政部门批复数（元）</t>
  </si>
  <si>
    <t>单价</t>
  </si>
  <si>
    <t>金额</t>
  </si>
  <si>
    <t>本表无数据</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</si>
</sst>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b/>
      <sz val="24"/>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1" fillId="0" borderId="0" applyFont="0" applyFill="0" applyBorder="0" applyAlignment="0" applyProtection="0">
      <alignment vertical="center"/>
    </xf>
    <xf numFmtId="0" fontId="17" fillId="26" borderId="0" applyNumberFormat="0" applyBorder="0" applyAlignment="0" applyProtection="0">
      <alignment vertical="center"/>
    </xf>
    <xf numFmtId="0" fontId="33" fillId="23" borderId="21"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8" borderId="0" applyNumberFormat="0" applyBorder="0" applyAlignment="0" applyProtection="0">
      <alignment vertical="center"/>
    </xf>
    <xf numFmtId="0" fontId="25" fillId="9" borderId="0" applyNumberFormat="0" applyBorder="0" applyAlignment="0" applyProtection="0">
      <alignment vertical="center"/>
    </xf>
    <xf numFmtId="43" fontId="21" fillId="0" borderId="0" applyFont="0" applyFill="0" applyBorder="0" applyAlignment="0" applyProtection="0">
      <alignment vertical="center"/>
    </xf>
    <xf numFmtId="0" fontId="26" fillId="22"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5" borderId="18" applyNumberFormat="0" applyFont="0" applyAlignment="0" applyProtection="0">
      <alignment vertical="center"/>
    </xf>
    <xf numFmtId="0" fontId="26" fillId="28"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6" applyNumberFormat="0" applyFill="0" applyAlignment="0" applyProtection="0">
      <alignment vertical="center"/>
    </xf>
    <xf numFmtId="0" fontId="19" fillId="0" borderId="16" applyNumberFormat="0" applyFill="0" applyAlignment="0" applyProtection="0">
      <alignment vertical="center"/>
    </xf>
    <xf numFmtId="0" fontId="26" fillId="21" borderId="0" applyNumberFormat="0" applyBorder="0" applyAlignment="0" applyProtection="0">
      <alignment vertical="center"/>
    </xf>
    <xf numFmtId="0" fontId="23" fillId="0" borderId="20" applyNumberFormat="0" applyFill="0" applyAlignment="0" applyProtection="0">
      <alignment vertical="center"/>
    </xf>
    <xf numFmtId="0" fontId="26" fillId="20" borderId="0" applyNumberFormat="0" applyBorder="0" applyAlignment="0" applyProtection="0">
      <alignment vertical="center"/>
    </xf>
    <xf numFmtId="0" fontId="27" fillId="14" borderId="17" applyNumberFormat="0" applyAlignment="0" applyProtection="0">
      <alignment vertical="center"/>
    </xf>
    <xf numFmtId="0" fontId="36" fillId="14" borderId="21" applyNumberFormat="0" applyAlignment="0" applyProtection="0">
      <alignment vertical="center"/>
    </xf>
    <xf numFmtId="0" fontId="18" fillId="6" borderId="15" applyNumberFormat="0" applyAlignment="0" applyProtection="0">
      <alignment vertical="center"/>
    </xf>
    <xf numFmtId="0" fontId="17" fillId="25" borderId="0" applyNumberFormat="0" applyBorder="0" applyAlignment="0" applyProtection="0">
      <alignment vertical="center"/>
    </xf>
    <xf numFmtId="0" fontId="26" fillId="13" borderId="0" applyNumberFormat="0" applyBorder="0" applyAlignment="0" applyProtection="0">
      <alignment vertical="center"/>
    </xf>
    <xf numFmtId="0" fontId="35" fillId="0" borderId="22" applyNumberFormat="0" applyFill="0" applyAlignment="0" applyProtection="0">
      <alignment vertical="center"/>
    </xf>
    <xf numFmtId="0" fontId="29" fillId="0" borderId="19" applyNumberFormat="0" applyFill="0" applyAlignment="0" applyProtection="0">
      <alignment vertical="center"/>
    </xf>
    <xf numFmtId="0" fontId="34" fillId="24" borderId="0" applyNumberFormat="0" applyBorder="0" applyAlignment="0" applyProtection="0">
      <alignment vertical="center"/>
    </xf>
    <xf numFmtId="0" fontId="32" fillId="19" borderId="0" applyNumberFormat="0" applyBorder="0" applyAlignment="0" applyProtection="0">
      <alignment vertical="center"/>
    </xf>
    <xf numFmtId="0" fontId="17" fillId="32" borderId="0" applyNumberFormat="0" applyBorder="0" applyAlignment="0" applyProtection="0">
      <alignment vertical="center"/>
    </xf>
    <xf numFmtId="0" fontId="26" fillId="12"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17" fillId="29" borderId="0" applyNumberFormat="0" applyBorder="0" applyAlignment="0" applyProtection="0">
      <alignment vertical="center"/>
    </xf>
    <xf numFmtId="0" fontId="17" fillId="3" borderId="0" applyNumberFormat="0" applyBorder="0" applyAlignment="0" applyProtection="0">
      <alignment vertical="center"/>
    </xf>
    <xf numFmtId="0" fontId="26" fillId="10" borderId="0" applyNumberFormat="0" applyBorder="0" applyAlignment="0" applyProtection="0">
      <alignment vertical="center"/>
    </xf>
    <xf numFmtId="0" fontId="17" fillId="2" borderId="0" applyNumberFormat="0" applyBorder="0" applyAlignment="0" applyProtection="0">
      <alignment vertical="center"/>
    </xf>
    <xf numFmtId="0" fontId="26" fillId="27" borderId="0" applyNumberFormat="0" applyBorder="0" applyAlignment="0" applyProtection="0">
      <alignment vertical="center"/>
    </xf>
    <xf numFmtId="0" fontId="26" fillId="16" borderId="0" applyNumberFormat="0" applyBorder="0" applyAlignment="0" applyProtection="0">
      <alignment vertical="center"/>
    </xf>
    <xf numFmtId="0" fontId="17" fillId="7"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top"/>
      <protection locked="0"/>
    </xf>
  </cellStyleXfs>
  <cellXfs count="22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1" fillId="0" borderId="7" xfId="49" applyFont="1" applyFill="1" applyBorder="1" applyAlignment="1" applyProtection="1">
      <alignment vertical="center"/>
    </xf>
    <xf numFmtId="0" fontId="2" fillId="0" borderId="7"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2" fillId="0" borderId="1"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xf>
    <xf numFmtId="0" fontId="3" fillId="0" borderId="8" xfId="49" applyFont="1" applyFill="1" applyBorder="1" applyAlignment="1" applyProtection="1">
      <alignment vertical="center"/>
      <protection locked="0"/>
    </xf>
    <xf numFmtId="0" fontId="3" fillId="0" borderId="8" xfId="49" applyFont="1" applyFill="1" applyBorder="1" applyAlignment="1" applyProtection="1">
      <alignment vertical="center" wrapText="1"/>
    </xf>
    <xf numFmtId="0" fontId="3" fillId="0" borderId="8"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protection locked="0"/>
    </xf>
    <xf numFmtId="0" fontId="3" fillId="0" borderId="8" xfId="49" applyFont="1" applyFill="1" applyBorder="1" applyAlignment="1" applyProtection="1">
      <alignment horizontal="left" vertical="center" wrapText="1"/>
      <protection locked="0"/>
    </xf>
    <xf numFmtId="0" fontId="2" fillId="0" borderId="8"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2" fillId="0" borderId="8" xfId="49" applyFont="1" applyFill="1" applyBorder="1" applyAlignment="1" applyProtection="1">
      <alignment vertical="top"/>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8" fillId="0" borderId="0" xfId="49" applyFont="1" applyFill="1" applyBorder="1" applyAlignment="1" applyProtection="1"/>
    <xf numFmtId="0" fontId="8"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4" fontId="3"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9" fillId="0" borderId="6" xfId="49" applyFont="1" applyFill="1" applyBorder="1" applyAlignment="1" applyProtection="1">
      <alignment horizontal="center" vertical="center"/>
    </xf>
    <xf numFmtId="0" fontId="8" fillId="0" borderId="0" xfId="49" applyFont="1" applyFill="1" applyBorder="1" applyAlignment="1" applyProtection="1">
      <alignment wrapText="1"/>
    </xf>
    <xf numFmtId="0" fontId="8"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wrapText="1"/>
    </xf>
    <xf numFmtId="0" fontId="3" fillId="0" borderId="12" xfId="49" applyFont="1" applyFill="1" applyBorder="1" applyAlignment="1" applyProtection="1">
      <alignment horizontal="right" vertical="center"/>
      <protection locked="0"/>
    </xf>
    <xf numFmtId="4" fontId="3" fillId="0" borderId="12" xfId="49" applyNumberFormat="1" applyFont="1" applyFill="1" applyBorder="1" applyAlignment="1" applyProtection="1">
      <alignment horizontal="right" vertical="center"/>
      <protection locked="0"/>
    </xf>
    <xf numFmtId="0" fontId="3" fillId="0" borderId="12" xfId="49" applyFont="1" applyFill="1" applyBorder="1" applyAlignment="1" applyProtection="1">
      <alignment horizontal="left" vertical="center" wrapText="1"/>
      <protection locked="0"/>
    </xf>
    <xf numFmtId="4" fontId="3" fillId="0" borderId="12" xfId="49" applyNumberFormat="1" applyFont="1" applyFill="1" applyBorder="1" applyAlignment="1" applyProtection="1">
      <alignment horizontal="right" vertical="center"/>
    </xf>
    <xf numFmtId="0" fontId="3" fillId="0" borderId="13"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3" fillId="0" borderId="12"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4"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2" xfId="49" applyFont="1" applyFill="1" applyBorder="1" applyAlignment="1" applyProtection="1">
      <alignment horizontal="center" vertical="center"/>
    </xf>
    <xf numFmtId="0" fontId="3" fillId="0" borderId="12" xfId="49" applyFont="1" applyFill="1" applyBorder="1" applyAlignment="1" applyProtection="1">
      <alignment horizontal="right" vertical="center"/>
    </xf>
    <xf numFmtId="3" fontId="3" fillId="0" borderId="12"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8" fillId="0" borderId="0" xfId="49" applyFont="1" applyFill="1" applyBorder="1" applyAlignment="1" applyProtection="1">
      <alignment horizontal="right"/>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wrapText="1"/>
    </xf>
    <xf numFmtId="0" fontId="1" fillId="0" borderId="6" xfId="49" applyFont="1" applyFill="1" applyBorder="1" applyAlignment="1" applyProtection="1"/>
    <xf numFmtId="0" fontId="1" fillId="0" borderId="1" xfId="49" applyFont="1" applyFill="1" applyBorder="1" applyAlignment="1" applyProtection="1"/>
    <xf numFmtId="0" fontId="1" fillId="0" borderId="8" xfId="49" applyFont="1" applyFill="1" applyBorder="1" applyAlignment="1" applyProtection="1">
      <alignment horizontal="center" vertical="center"/>
      <protection locked="0"/>
    </xf>
    <xf numFmtId="4" fontId="3" fillId="0" borderId="4" xfId="49" applyNumberFormat="1" applyFont="1" applyFill="1" applyBorder="1" applyAlignment="1" applyProtection="1">
      <alignment horizontal="right" vertical="center"/>
    </xf>
    <xf numFmtId="0" fontId="1" fillId="0" borderId="0" xfId="49" applyFont="1" applyFill="1" applyBorder="1" applyAlignment="1" applyProtection="1">
      <alignment vertical="top"/>
    </xf>
    <xf numFmtId="49" fontId="8"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8"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3" fillId="0" borderId="0"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8"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3" fontId="8" fillId="0" borderId="2" xfId="49" applyNumberFormat="1"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protection locked="0"/>
    </xf>
    <xf numFmtId="3" fontId="8" fillId="0" borderId="5" xfId="49" applyNumberFormat="1" applyFont="1" applyFill="1" applyBorder="1" applyAlignment="1" applyProtection="1">
      <alignment horizontal="center" vertical="center"/>
    </xf>
    <xf numFmtId="3" fontId="8" fillId="0" borderId="12"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3"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3"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C3" sqref="C3"/>
    </sheetView>
  </sheetViews>
  <sheetFormatPr defaultColWidth="9.33333333333333" defaultRowHeight="14.25" customHeight="1" outlineLevelCol="3"/>
  <cols>
    <col min="1" max="1" width="46.1666666666667" style="50" customWidth="1"/>
    <col min="2" max="2" width="50.3333333333333" style="50" customWidth="1"/>
    <col min="3" max="3" width="47.1666666666667" style="50" customWidth="1"/>
    <col min="4" max="4" width="53.8333333333333" style="50" customWidth="1"/>
    <col min="5" max="16384" width="9.33333333333333" style="2" customWidth="1"/>
  </cols>
  <sheetData>
    <row r="1" ht="13.5" customHeight="1" spans="1:4">
      <c r="A1" s="51"/>
      <c r="B1" s="51"/>
      <c r="C1" s="51"/>
      <c r="D1" s="107" t="s">
        <v>0</v>
      </c>
    </row>
    <row r="2" ht="36" customHeight="1" spans="1:4">
      <c r="A2" s="23" t="s">
        <v>1</v>
      </c>
      <c r="B2" s="216"/>
      <c r="C2" s="216"/>
      <c r="D2" s="216"/>
    </row>
    <row r="3" ht="21" customHeight="1" spans="1:4">
      <c r="A3" s="6" t="s">
        <v>2</v>
      </c>
      <c r="B3" s="173"/>
      <c r="C3" s="173"/>
      <c r="D3" s="107" t="s">
        <v>3</v>
      </c>
    </row>
    <row r="4" ht="19.5" customHeight="1" spans="1:4">
      <c r="A4" s="58" t="s">
        <v>4</v>
      </c>
      <c r="B4" s="118"/>
      <c r="C4" s="58" t="s">
        <v>5</v>
      </c>
      <c r="D4" s="118"/>
    </row>
    <row r="5" ht="19.5" customHeight="1" spans="1:4">
      <c r="A5" s="57" t="s">
        <v>6</v>
      </c>
      <c r="B5" s="57" t="s">
        <v>7</v>
      </c>
      <c r="C5" s="57" t="s">
        <v>8</v>
      </c>
      <c r="D5" s="57" t="s">
        <v>7</v>
      </c>
    </row>
    <row r="6" ht="19.5" customHeight="1" spans="1:4">
      <c r="A6" s="60"/>
      <c r="B6" s="60"/>
      <c r="C6" s="60"/>
      <c r="D6" s="60"/>
    </row>
    <row r="7" ht="20.25" customHeight="1" spans="1:4">
      <c r="A7" s="150" t="s">
        <v>9</v>
      </c>
      <c r="B7" s="123">
        <v>4225.64</v>
      </c>
      <c r="C7" s="150" t="s">
        <v>10</v>
      </c>
      <c r="D7" s="123">
        <v>3707.19</v>
      </c>
    </row>
    <row r="8" ht="20.25" customHeight="1" spans="1:4">
      <c r="A8" s="150" t="s">
        <v>11</v>
      </c>
      <c r="B8" s="123">
        <v>3499</v>
      </c>
      <c r="C8" s="150" t="s">
        <v>12</v>
      </c>
      <c r="D8" s="123">
        <v>328.25</v>
      </c>
    </row>
    <row r="9" ht="20.25" customHeight="1" spans="1:4">
      <c r="A9" s="150" t="s">
        <v>13</v>
      </c>
      <c r="B9" s="123"/>
      <c r="C9" s="150" t="s">
        <v>14</v>
      </c>
      <c r="D9" s="123">
        <v>191</v>
      </c>
    </row>
    <row r="10" ht="20.25" customHeight="1" spans="1:4">
      <c r="A10" s="150" t="s">
        <v>15</v>
      </c>
      <c r="B10" s="65"/>
      <c r="C10" s="150" t="s">
        <v>16</v>
      </c>
      <c r="D10" s="123">
        <v>4033.98</v>
      </c>
    </row>
    <row r="11" ht="21.75" customHeight="1" spans="1:4">
      <c r="A11" s="150" t="s">
        <v>17</v>
      </c>
      <c r="B11" s="123">
        <v>0.8</v>
      </c>
      <c r="C11" s="150"/>
      <c r="D11" s="18"/>
    </row>
    <row r="12" ht="20.25" customHeight="1" spans="1:4">
      <c r="A12" s="150" t="s">
        <v>18</v>
      </c>
      <c r="B12" s="65"/>
      <c r="C12" s="150"/>
      <c r="D12" s="18"/>
    </row>
    <row r="13" ht="20.25" customHeight="1" spans="1:4">
      <c r="A13" s="150" t="s">
        <v>19</v>
      </c>
      <c r="B13" s="65"/>
      <c r="C13" s="150"/>
      <c r="D13" s="18"/>
    </row>
    <row r="14" ht="20.25" customHeight="1" spans="1:4">
      <c r="A14" s="150" t="s">
        <v>20</v>
      </c>
      <c r="B14" s="65"/>
      <c r="C14" s="150"/>
      <c r="D14" s="18"/>
    </row>
    <row r="15" ht="20.25" customHeight="1" spans="1:4">
      <c r="A15" s="217" t="s">
        <v>21</v>
      </c>
      <c r="B15" s="65"/>
      <c r="C15" s="176"/>
      <c r="D15" s="177"/>
    </row>
    <row r="16" ht="20.25" customHeight="1" spans="1:4">
      <c r="A16" s="217" t="s">
        <v>22</v>
      </c>
      <c r="B16" s="218">
        <v>0.8</v>
      </c>
      <c r="C16" s="176"/>
      <c r="D16" s="177"/>
    </row>
    <row r="17" ht="20.25" customHeight="1" spans="1:4">
      <c r="A17" s="219" t="s">
        <v>23</v>
      </c>
      <c r="B17" s="220">
        <v>7725.44</v>
      </c>
      <c r="C17" s="176" t="s">
        <v>24</v>
      </c>
      <c r="D17" s="179">
        <v>8260.42</v>
      </c>
    </row>
    <row r="18" ht="20.25" customHeight="1" spans="1:4">
      <c r="A18" s="217" t="s">
        <v>25</v>
      </c>
      <c r="B18" s="221">
        <v>534.98</v>
      </c>
      <c r="C18" s="150" t="s">
        <v>26</v>
      </c>
      <c r="D18" s="18" t="s">
        <v>27</v>
      </c>
    </row>
    <row r="19" ht="20.25" customHeight="1" spans="1:4">
      <c r="A19" s="222" t="s">
        <v>28</v>
      </c>
      <c r="B19" s="220">
        <v>8260.42</v>
      </c>
      <c r="C19" s="176" t="s">
        <v>29</v>
      </c>
      <c r="D19" s="223">
        <v>8260.42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5"/>
  <sheetViews>
    <sheetView workbookViewId="0">
      <selection activeCell="A3" sqref="A3:I3"/>
    </sheetView>
  </sheetViews>
  <sheetFormatPr defaultColWidth="10.6666666666667" defaultRowHeight="12" customHeight="1"/>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49" t="s">
        <v>516</v>
      </c>
    </row>
    <row r="2" ht="28.5" customHeight="1" spans="1:11">
      <c r="A2" s="23" t="s">
        <v>517</v>
      </c>
      <c r="B2" s="24"/>
      <c r="C2" s="5"/>
      <c r="D2" s="5"/>
      <c r="E2" s="5"/>
      <c r="F2" s="5"/>
      <c r="G2" s="24"/>
      <c r="H2" s="5"/>
      <c r="I2" s="24"/>
      <c r="J2" s="24"/>
      <c r="K2" s="5"/>
    </row>
    <row r="3" ht="17.25" customHeight="1" spans="1:2">
      <c r="A3" s="25" t="s">
        <v>2</v>
      </c>
      <c r="B3" s="26"/>
    </row>
    <row r="4" ht="44.25" customHeight="1" spans="1:11">
      <c r="A4" s="13" t="s">
        <v>296</v>
      </c>
      <c r="B4" s="27" t="s">
        <v>145</v>
      </c>
      <c r="C4" s="13" t="s">
        <v>297</v>
      </c>
      <c r="D4" s="13" t="s">
        <v>298</v>
      </c>
      <c r="E4" s="13" t="s">
        <v>299</v>
      </c>
      <c r="F4" s="13" t="s">
        <v>300</v>
      </c>
      <c r="G4" s="27" t="s">
        <v>301</v>
      </c>
      <c r="H4" s="13" t="s">
        <v>302</v>
      </c>
      <c r="I4" s="27" t="s">
        <v>303</v>
      </c>
      <c r="J4" s="27" t="s">
        <v>304</v>
      </c>
      <c r="K4" s="13" t="s">
        <v>305</v>
      </c>
    </row>
    <row r="5" ht="14.25" customHeight="1" spans="1:11">
      <c r="A5" s="13">
        <v>1</v>
      </c>
      <c r="B5" s="27">
        <v>2</v>
      </c>
      <c r="C5" s="13">
        <v>3</v>
      </c>
      <c r="D5" s="13">
        <v>4</v>
      </c>
      <c r="E5" s="13">
        <v>5</v>
      </c>
      <c r="F5" s="13">
        <v>6</v>
      </c>
      <c r="G5" s="27">
        <v>7</v>
      </c>
      <c r="H5" s="13">
        <v>8</v>
      </c>
      <c r="I5" s="27">
        <v>9</v>
      </c>
      <c r="J5" s="27">
        <v>10</v>
      </c>
      <c r="K5" s="13">
        <v>11</v>
      </c>
    </row>
    <row r="6" ht="42" customHeight="1" spans="1:11">
      <c r="A6" s="28" t="s">
        <v>48</v>
      </c>
      <c r="B6" s="29"/>
      <c r="C6" s="14"/>
      <c r="D6" s="14"/>
      <c r="E6" s="14"/>
      <c r="F6" s="30"/>
      <c r="G6" s="31"/>
      <c r="H6" s="30"/>
      <c r="I6" s="31"/>
      <c r="J6" s="31"/>
      <c r="K6" s="30"/>
    </row>
    <row r="7" ht="51.75" customHeight="1" spans="1:11">
      <c r="A7" s="32" t="s">
        <v>518</v>
      </c>
      <c r="B7" s="32" t="s">
        <v>285</v>
      </c>
      <c r="C7" s="32" t="s">
        <v>519</v>
      </c>
      <c r="D7" s="33" t="s">
        <v>308</v>
      </c>
      <c r="E7" s="33" t="s">
        <v>309</v>
      </c>
      <c r="F7" s="28" t="s">
        <v>520</v>
      </c>
      <c r="G7" s="33" t="s">
        <v>332</v>
      </c>
      <c r="H7" s="28" t="s">
        <v>521</v>
      </c>
      <c r="I7" s="33" t="s">
        <v>522</v>
      </c>
      <c r="J7" s="33" t="s">
        <v>314</v>
      </c>
      <c r="K7" s="28" t="s">
        <v>523</v>
      </c>
    </row>
    <row r="8" ht="51.75" customHeight="1" spans="1:11">
      <c r="A8" s="34"/>
      <c r="B8" s="35"/>
      <c r="C8" s="34"/>
      <c r="D8" s="33" t="s">
        <v>308</v>
      </c>
      <c r="E8" s="33" t="s">
        <v>405</v>
      </c>
      <c r="F8" s="28" t="s">
        <v>524</v>
      </c>
      <c r="G8" s="33" t="s">
        <v>332</v>
      </c>
      <c r="H8" s="28" t="s">
        <v>421</v>
      </c>
      <c r="I8" s="33" t="s">
        <v>334</v>
      </c>
      <c r="J8" s="33" t="s">
        <v>314</v>
      </c>
      <c r="K8" s="28" t="s">
        <v>525</v>
      </c>
    </row>
    <row r="9" ht="51.75" customHeight="1" spans="1:11">
      <c r="A9" s="34"/>
      <c r="B9" s="35"/>
      <c r="C9" s="34"/>
      <c r="D9" s="33" t="s">
        <v>322</v>
      </c>
      <c r="E9" s="33" t="s">
        <v>323</v>
      </c>
      <c r="F9" s="28" t="s">
        <v>526</v>
      </c>
      <c r="G9" s="33" t="s">
        <v>311</v>
      </c>
      <c r="H9" s="28" t="s">
        <v>325</v>
      </c>
      <c r="I9" s="33" t="s">
        <v>334</v>
      </c>
      <c r="J9" s="33" t="s">
        <v>327</v>
      </c>
      <c r="K9" s="28" t="s">
        <v>527</v>
      </c>
    </row>
    <row r="10" ht="51.75" customHeight="1" spans="1:11">
      <c r="A10" s="36"/>
      <c r="B10" s="37"/>
      <c r="C10" s="36"/>
      <c r="D10" s="33" t="s">
        <v>329</v>
      </c>
      <c r="E10" s="33" t="s">
        <v>330</v>
      </c>
      <c r="F10" s="28" t="s">
        <v>528</v>
      </c>
      <c r="G10" s="33" t="s">
        <v>311</v>
      </c>
      <c r="H10" s="28" t="s">
        <v>368</v>
      </c>
      <c r="I10" s="33" t="s">
        <v>334</v>
      </c>
      <c r="J10" s="33" t="s">
        <v>327</v>
      </c>
      <c r="K10" s="28" t="s">
        <v>529</v>
      </c>
    </row>
    <row r="11" ht="51.75" customHeight="1" spans="1:11">
      <c r="A11" s="32" t="s">
        <v>530</v>
      </c>
      <c r="B11" s="32" t="s">
        <v>264</v>
      </c>
      <c r="C11" s="32" t="s">
        <v>531</v>
      </c>
      <c r="D11" s="33" t="s">
        <v>308</v>
      </c>
      <c r="E11" s="33" t="s">
        <v>309</v>
      </c>
      <c r="F11" s="28" t="s">
        <v>532</v>
      </c>
      <c r="G11" s="33" t="s">
        <v>332</v>
      </c>
      <c r="H11" s="28" t="s">
        <v>533</v>
      </c>
      <c r="I11" s="33" t="s">
        <v>397</v>
      </c>
      <c r="J11" s="33" t="s">
        <v>314</v>
      </c>
      <c r="K11" s="28" t="s">
        <v>534</v>
      </c>
    </row>
    <row r="12" ht="51.75" customHeight="1" spans="1:11">
      <c r="A12" s="34"/>
      <c r="B12" s="35"/>
      <c r="C12" s="34"/>
      <c r="D12" s="33" t="s">
        <v>308</v>
      </c>
      <c r="E12" s="33" t="s">
        <v>405</v>
      </c>
      <c r="F12" s="28" t="s">
        <v>535</v>
      </c>
      <c r="G12" s="33" t="s">
        <v>332</v>
      </c>
      <c r="H12" s="28" t="s">
        <v>368</v>
      </c>
      <c r="I12" s="33" t="s">
        <v>334</v>
      </c>
      <c r="J12" s="33" t="s">
        <v>314</v>
      </c>
      <c r="K12" s="28" t="s">
        <v>536</v>
      </c>
    </row>
    <row r="13" ht="51.75" customHeight="1" spans="1:11">
      <c r="A13" s="34"/>
      <c r="B13" s="35"/>
      <c r="C13" s="34"/>
      <c r="D13" s="33" t="s">
        <v>308</v>
      </c>
      <c r="E13" s="33" t="s">
        <v>355</v>
      </c>
      <c r="F13" s="28" t="s">
        <v>537</v>
      </c>
      <c r="G13" s="33" t="s">
        <v>311</v>
      </c>
      <c r="H13" s="28" t="s">
        <v>538</v>
      </c>
      <c r="I13" s="33" t="s">
        <v>539</v>
      </c>
      <c r="J13" s="33" t="s">
        <v>327</v>
      </c>
      <c r="K13" s="28" t="s">
        <v>540</v>
      </c>
    </row>
    <row r="14" ht="51.75" customHeight="1" spans="1:11">
      <c r="A14" s="34"/>
      <c r="B14" s="35"/>
      <c r="C14" s="34"/>
      <c r="D14" s="33" t="s">
        <v>322</v>
      </c>
      <c r="E14" s="33" t="s">
        <v>323</v>
      </c>
      <c r="F14" s="28" t="s">
        <v>541</v>
      </c>
      <c r="G14" s="33" t="s">
        <v>332</v>
      </c>
      <c r="H14" s="28" t="s">
        <v>368</v>
      </c>
      <c r="I14" s="33" t="s">
        <v>334</v>
      </c>
      <c r="J14" s="33" t="s">
        <v>327</v>
      </c>
      <c r="K14" s="28" t="s">
        <v>542</v>
      </c>
    </row>
    <row r="15" ht="51.75" customHeight="1" spans="1:11">
      <c r="A15" s="36"/>
      <c r="B15" s="37"/>
      <c r="C15" s="36"/>
      <c r="D15" s="33" t="s">
        <v>329</v>
      </c>
      <c r="E15" s="33" t="s">
        <v>330</v>
      </c>
      <c r="F15" s="28" t="s">
        <v>543</v>
      </c>
      <c r="G15" s="33" t="s">
        <v>332</v>
      </c>
      <c r="H15" s="28" t="s">
        <v>368</v>
      </c>
      <c r="I15" s="33" t="s">
        <v>334</v>
      </c>
      <c r="J15" s="33" t="s">
        <v>314</v>
      </c>
      <c r="K15" s="28" t="s">
        <v>544</v>
      </c>
    </row>
    <row r="16" ht="51.75" customHeight="1" spans="1:11">
      <c r="A16" s="32" t="s">
        <v>545</v>
      </c>
      <c r="B16" s="32" t="s">
        <v>279</v>
      </c>
      <c r="C16" s="32" t="s">
        <v>546</v>
      </c>
      <c r="D16" s="33" t="s">
        <v>308</v>
      </c>
      <c r="E16" s="33" t="s">
        <v>309</v>
      </c>
      <c r="F16" s="28" t="s">
        <v>547</v>
      </c>
      <c r="G16" s="33" t="s">
        <v>332</v>
      </c>
      <c r="H16" s="28" t="s">
        <v>548</v>
      </c>
      <c r="I16" s="33" t="s">
        <v>313</v>
      </c>
      <c r="J16" s="33" t="s">
        <v>314</v>
      </c>
      <c r="K16" s="28" t="s">
        <v>549</v>
      </c>
    </row>
    <row r="17" ht="51.75" customHeight="1" spans="1:11">
      <c r="A17" s="34"/>
      <c r="B17" s="35"/>
      <c r="C17" s="34"/>
      <c r="D17" s="33" t="s">
        <v>308</v>
      </c>
      <c r="E17" s="33" t="s">
        <v>309</v>
      </c>
      <c r="F17" s="28" t="s">
        <v>550</v>
      </c>
      <c r="G17" s="33" t="s">
        <v>332</v>
      </c>
      <c r="H17" s="28" t="s">
        <v>551</v>
      </c>
      <c r="I17" s="33" t="s">
        <v>334</v>
      </c>
      <c r="J17" s="33" t="s">
        <v>314</v>
      </c>
      <c r="K17" s="28" t="s">
        <v>552</v>
      </c>
    </row>
    <row r="18" ht="51.75" customHeight="1" spans="1:11">
      <c r="A18" s="34"/>
      <c r="B18" s="35"/>
      <c r="C18" s="34"/>
      <c r="D18" s="33" t="s">
        <v>308</v>
      </c>
      <c r="E18" s="33" t="s">
        <v>405</v>
      </c>
      <c r="F18" s="28" t="s">
        <v>553</v>
      </c>
      <c r="G18" s="33" t="s">
        <v>332</v>
      </c>
      <c r="H18" s="28" t="s">
        <v>421</v>
      </c>
      <c r="I18" s="33" t="s">
        <v>334</v>
      </c>
      <c r="J18" s="33" t="s">
        <v>314</v>
      </c>
      <c r="K18" s="28" t="s">
        <v>554</v>
      </c>
    </row>
    <row r="19" ht="51.75" customHeight="1" spans="1:11">
      <c r="A19" s="34"/>
      <c r="B19" s="35"/>
      <c r="C19" s="34"/>
      <c r="D19" s="33" t="s">
        <v>322</v>
      </c>
      <c r="E19" s="33" t="s">
        <v>323</v>
      </c>
      <c r="F19" s="28" t="s">
        <v>555</v>
      </c>
      <c r="G19" s="33" t="s">
        <v>332</v>
      </c>
      <c r="H19" s="28" t="s">
        <v>421</v>
      </c>
      <c r="I19" s="33" t="s">
        <v>334</v>
      </c>
      <c r="J19" s="33" t="s">
        <v>314</v>
      </c>
      <c r="K19" s="28" t="s">
        <v>556</v>
      </c>
    </row>
    <row r="20" ht="51.75" customHeight="1" spans="1:11">
      <c r="A20" s="36"/>
      <c r="B20" s="37"/>
      <c r="C20" s="36"/>
      <c r="D20" s="33" t="s">
        <v>329</v>
      </c>
      <c r="E20" s="33" t="s">
        <v>330</v>
      </c>
      <c r="F20" s="28" t="s">
        <v>557</v>
      </c>
      <c r="G20" s="33" t="s">
        <v>332</v>
      </c>
      <c r="H20" s="28" t="s">
        <v>368</v>
      </c>
      <c r="I20" s="33" t="s">
        <v>334</v>
      </c>
      <c r="J20" s="33" t="s">
        <v>314</v>
      </c>
      <c r="K20" s="28" t="s">
        <v>558</v>
      </c>
    </row>
    <row r="21" ht="51.75" customHeight="1" spans="1:11">
      <c r="A21" s="32" t="s">
        <v>559</v>
      </c>
      <c r="B21" s="32" t="s">
        <v>289</v>
      </c>
      <c r="C21" s="32" t="s">
        <v>560</v>
      </c>
      <c r="D21" s="33" t="s">
        <v>308</v>
      </c>
      <c r="E21" s="33" t="s">
        <v>309</v>
      </c>
      <c r="F21" s="28" t="s">
        <v>561</v>
      </c>
      <c r="G21" s="33" t="s">
        <v>311</v>
      </c>
      <c r="H21" s="28" t="s">
        <v>132</v>
      </c>
      <c r="I21" s="33" t="s">
        <v>343</v>
      </c>
      <c r="J21" s="33" t="s">
        <v>314</v>
      </c>
      <c r="K21" s="28" t="s">
        <v>562</v>
      </c>
    </row>
    <row r="22" ht="51.75" customHeight="1" spans="1:11">
      <c r="A22" s="34"/>
      <c r="B22" s="35"/>
      <c r="C22" s="34"/>
      <c r="D22" s="33" t="s">
        <v>308</v>
      </c>
      <c r="E22" s="33" t="s">
        <v>405</v>
      </c>
      <c r="F22" s="28" t="s">
        <v>563</v>
      </c>
      <c r="G22" s="33" t="s">
        <v>332</v>
      </c>
      <c r="H22" s="28" t="s">
        <v>400</v>
      </c>
      <c r="I22" s="33" t="s">
        <v>334</v>
      </c>
      <c r="J22" s="33" t="s">
        <v>314</v>
      </c>
      <c r="K22" s="28" t="s">
        <v>564</v>
      </c>
    </row>
    <row r="23" ht="51.75" customHeight="1" spans="1:11">
      <c r="A23" s="34"/>
      <c r="B23" s="35"/>
      <c r="C23" s="34"/>
      <c r="D23" s="33" t="s">
        <v>308</v>
      </c>
      <c r="E23" s="33" t="s">
        <v>405</v>
      </c>
      <c r="F23" s="28" t="s">
        <v>565</v>
      </c>
      <c r="G23" s="33" t="s">
        <v>311</v>
      </c>
      <c r="H23" s="28" t="s">
        <v>333</v>
      </c>
      <c r="I23" s="33" t="s">
        <v>334</v>
      </c>
      <c r="J23" s="33" t="s">
        <v>314</v>
      </c>
      <c r="K23" s="28" t="s">
        <v>566</v>
      </c>
    </row>
    <row r="24" ht="51.75" customHeight="1" spans="1:11">
      <c r="A24" s="34"/>
      <c r="B24" s="35"/>
      <c r="C24" s="34"/>
      <c r="D24" s="33" t="s">
        <v>322</v>
      </c>
      <c r="E24" s="33" t="s">
        <v>323</v>
      </c>
      <c r="F24" s="28" t="s">
        <v>567</v>
      </c>
      <c r="G24" s="33" t="s">
        <v>332</v>
      </c>
      <c r="H24" s="28" t="s">
        <v>400</v>
      </c>
      <c r="I24" s="33" t="s">
        <v>334</v>
      </c>
      <c r="J24" s="33" t="s">
        <v>314</v>
      </c>
      <c r="K24" s="28" t="s">
        <v>568</v>
      </c>
    </row>
    <row r="25" ht="51.75" customHeight="1" spans="1:11">
      <c r="A25" s="36"/>
      <c r="B25" s="37"/>
      <c r="C25" s="36"/>
      <c r="D25" s="33" t="s">
        <v>329</v>
      </c>
      <c r="E25" s="33" t="s">
        <v>330</v>
      </c>
      <c r="F25" s="28" t="s">
        <v>557</v>
      </c>
      <c r="G25" s="33" t="s">
        <v>332</v>
      </c>
      <c r="H25" s="28" t="s">
        <v>400</v>
      </c>
      <c r="I25" s="33" t="s">
        <v>334</v>
      </c>
      <c r="J25" s="33" t="s">
        <v>314</v>
      </c>
      <c r="K25" s="28" t="s">
        <v>569</v>
      </c>
    </row>
  </sheetData>
  <mergeCells count="14">
    <mergeCell ref="A2:K2"/>
    <mergeCell ref="A3:I3"/>
    <mergeCell ref="A7:A10"/>
    <mergeCell ref="A11:A15"/>
    <mergeCell ref="A16:A20"/>
    <mergeCell ref="A21:A25"/>
    <mergeCell ref="B7:B10"/>
    <mergeCell ref="B11:B15"/>
    <mergeCell ref="B16:B20"/>
    <mergeCell ref="B21:B25"/>
    <mergeCell ref="C7:C10"/>
    <mergeCell ref="C11:C15"/>
    <mergeCell ref="C16:C20"/>
    <mergeCell ref="C21:C25"/>
  </mergeCells>
  <printOptions horizontalCentered="1"/>
  <pageMargins left="1" right="1" top="0.75" bottom="0.75" header="0" footer="0"/>
  <pageSetup paperSize="9" scale="47" fitToHeight="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11" sqref="A11:C11"/>
    </sheetView>
  </sheetViews>
  <sheetFormatPr defaultColWidth="10.6666666666667" defaultRowHeight="14.25" customHeight="1" outlineLevelCol="5"/>
  <cols>
    <col min="1" max="1" width="37.5" style="50" customWidth="1"/>
    <col min="2" max="2" width="24.1666666666667" style="108" customWidth="1"/>
    <col min="3" max="3" width="37.5" style="50" customWidth="1"/>
    <col min="4" max="4" width="32.3333333333333" style="50" customWidth="1"/>
    <col min="5" max="6" width="42.8333333333333" style="50" customWidth="1"/>
    <col min="7" max="16384" width="10.6666666666667" style="50" customWidth="1"/>
  </cols>
  <sheetData>
    <row r="1" ht="12" customHeight="1" spans="1:6">
      <c r="A1" s="109">
        <v>1</v>
      </c>
      <c r="B1" s="110">
        <v>0</v>
      </c>
      <c r="C1" s="109">
        <v>1</v>
      </c>
      <c r="D1" s="111"/>
      <c r="E1" s="111"/>
      <c r="F1" s="107" t="s">
        <v>570</v>
      </c>
    </row>
    <row r="2" ht="26.25" customHeight="1" spans="1:6">
      <c r="A2" s="112" t="s">
        <v>571</v>
      </c>
      <c r="B2" s="112" t="s">
        <v>571</v>
      </c>
      <c r="C2" s="113"/>
      <c r="D2" s="114"/>
      <c r="E2" s="114"/>
      <c r="F2" s="114"/>
    </row>
    <row r="3" ht="13.5" customHeight="1" spans="1:6">
      <c r="A3" s="115" t="s">
        <v>2</v>
      </c>
      <c r="B3" s="115" t="s">
        <v>572</v>
      </c>
      <c r="C3" s="109"/>
      <c r="D3" s="111"/>
      <c r="E3" s="111"/>
      <c r="F3" s="107" t="s">
        <v>3</v>
      </c>
    </row>
    <row r="4" ht="19.5" customHeight="1" spans="1:6">
      <c r="A4" s="116" t="s">
        <v>573</v>
      </c>
      <c r="B4" s="117" t="s">
        <v>51</v>
      </c>
      <c r="C4" s="116" t="s">
        <v>52</v>
      </c>
      <c r="D4" s="58" t="s">
        <v>574</v>
      </c>
      <c r="E4" s="59"/>
      <c r="F4" s="118"/>
    </row>
    <row r="5" ht="18.75" customHeight="1" spans="1:6">
      <c r="A5" s="119"/>
      <c r="B5" s="120"/>
      <c r="C5" s="119"/>
      <c r="D5" s="57" t="s">
        <v>34</v>
      </c>
      <c r="E5" s="58" t="s">
        <v>53</v>
      </c>
      <c r="F5" s="57" t="s">
        <v>54</v>
      </c>
    </row>
    <row r="6" ht="18.75" customHeight="1" spans="1:6">
      <c r="A6" s="27">
        <v>1</v>
      </c>
      <c r="B6" s="121" t="s">
        <v>128</v>
      </c>
      <c r="C6" s="27">
        <v>3</v>
      </c>
      <c r="D6" s="63">
        <v>4</v>
      </c>
      <c r="E6" s="63">
        <v>5</v>
      </c>
      <c r="F6" s="63">
        <v>6</v>
      </c>
    </row>
    <row r="7" ht="21" customHeight="1" spans="1:6">
      <c r="A7" s="33" t="s">
        <v>48</v>
      </c>
      <c r="B7" s="33"/>
      <c r="C7" s="33"/>
      <c r="D7" s="65">
        <v>3499</v>
      </c>
      <c r="E7" s="122"/>
      <c r="F7" s="122">
        <v>3499</v>
      </c>
    </row>
    <row r="8" ht="21" customHeight="1" spans="1:6">
      <c r="A8" s="33"/>
      <c r="B8" s="33" t="s">
        <v>99</v>
      </c>
      <c r="C8" s="33" t="s">
        <v>575</v>
      </c>
      <c r="D8" s="123">
        <v>3499</v>
      </c>
      <c r="E8" s="124"/>
      <c r="F8" s="124">
        <v>3499</v>
      </c>
    </row>
    <row r="9" ht="21" customHeight="1" spans="1:6">
      <c r="A9" s="125"/>
      <c r="B9" s="33" t="s">
        <v>102</v>
      </c>
      <c r="C9" s="33" t="s">
        <v>576</v>
      </c>
      <c r="D9" s="123">
        <v>3499</v>
      </c>
      <c r="E9" s="124"/>
      <c r="F9" s="124">
        <v>3499</v>
      </c>
    </row>
    <row r="10" ht="21" customHeight="1" spans="1:6">
      <c r="A10" s="126"/>
      <c r="B10" s="38" t="s">
        <v>104</v>
      </c>
      <c r="C10" s="38" t="s">
        <v>577</v>
      </c>
      <c r="D10" s="123">
        <v>3499</v>
      </c>
      <c r="E10" s="124"/>
      <c r="F10" s="124">
        <v>3499</v>
      </c>
    </row>
    <row r="11" ht="18.75" customHeight="1" spans="1:6">
      <c r="A11" s="127" t="s">
        <v>106</v>
      </c>
      <c r="B11" s="127" t="s">
        <v>106</v>
      </c>
      <c r="C11" s="127" t="s">
        <v>106</v>
      </c>
      <c r="D11" s="128">
        <v>3499</v>
      </c>
      <c r="E11" s="124"/>
      <c r="F11" s="124">
        <v>3499</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5"/>
  <sheetViews>
    <sheetView tabSelected="1" topLeftCell="A31" workbookViewId="0">
      <selection activeCell="E50" sqref="E50"/>
    </sheetView>
  </sheetViews>
  <sheetFormatPr defaultColWidth="10.6666666666667" defaultRowHeight="14.25" customHeight="1"/>
  <cols>
    <col min="1" max="1" width="45.6666666666667" style="50" customWidth="1"/>
    <col min="2" max="2" width="40.6666666666667" style="50" customWidth="1"/>
    <col min="3" max="3" width="41.1666666666667" style="50" customWidth="1"/>
    <col min="4" max="4" width="9" style="50" customWidth="1"/>
    <col min="5" max="5" width="12" style="50" customWidth="1"/>
    <col min="6" max="6" width="16.3333333333333" style="50" customWidth="1"/>
    <col min="7" max="7" width="14" style="50" customWidth="1"/>
    <col min="8" max="10" width="14.6666666666667" style="50" customWidth="1"/>
    <col min="11" max="11" width="14.6666666666667" style="2" customWidth="1"/>
    <col min="12" max="14" width="14.6666666666667" style="50" customWidth="1"/>
    <col min="15" max="16" width="14.6666666666667" style="2" customWidth="1"/>
    <col min="17" max="17" width="12.1666666666667" style="50" customWidth="1"/>
    <col min="18" max="16384" width="10.6666666666667" style="2" customWidth="1"/>
  </cols>
  <sheetData>
    <row r="1" ht="13.5" customHeight="1" spans="1:17">
      <c r="A1" s="51"/>
      <c r="B1" s="51"/>
      <c r="C1" s="51"/>
      <c r="D1" s="51"/>
      <c r="E1" s="51"/>
      <c r="F1" s="51"/>
      <c r="G1" s="51"/>
      <c r="H1" s="51"/>
      <c r="I1" s="51"/>
      <c r="J1" s="51"/>
      <c r="O1" s="49"/>
      <c r="P1" s="49"/>
      <c r="Q1" s="3" t="s">
        <v>578</v>
      </c>
    </row>
    <row r="2" ht="27.75" customHeight="1" spans="1:17">
      <c r="A2" s="4" t="s">
        <v>579</v>
      </c>
      <c r="B2" s="5"/>
      <c r="C2" s="5"/>
      <c r="D2" s="5"/>
      <c r="E2" s="5"/>
      <c r="F2" s="5"/>
      <c r="G2" s="5"/>
      <c r="H2" s="5"/>
      <c r="I2" s="5"/>
      <c r="J2" s="5"/>
      <c r="K2" s="24"/>
      <c r="L2" s="5"/>
      <c r="M2" s="5"/>
      <c r="N2" s="5"/>
      <c r="O2" s="24"/>
      <c r="P2" s="24"/>
      <c r="Q2" s="5"/>
    </row>
    <row r="3" ht="18.75" customHeight="1" spans="1:17">
      <c r="A3" s="6" t="s">
        <v>2</v>
      </c>
      <c r="B3" s="103"/>
      <c r="C3" s="103"/>
      <c r="D3" s="103"/>
      <c r="E3" s="103"/>
      <c r="F3" s="103"/>
      <c r="G3" s="103"/>
      <c r="H3" s="103"/>
      <c r="I3" s="103"/>
      <c r="J3" s="103"/>
      <c r="O3" s="68"/>
      <c r="P3" s="68"/>
      <c r="Q3" s="107" t="s">
        <v>135</v>
      </c>
    </row>
    <row r="4" ht="15.75" customHeight="1" spans="1:17">
      <c r="A4" s="8" t="s">
        <v>580</v>
      </c>
      <c r="B4" s="74" t="s">
        <v>581</v>
      </c>
      <c r="C4" s="74" t="s">
        <v>582</v>
      </c>
      <c r="D4" s="74" t="s">
        <v>583</v>
      </c>
      <c r="E4" s="74" t="s">
        <v>584</v>
      </c>
      <c r="F4" s="74" t="s">
        <v>585</v>
      </c>
      <c r="G4" s="10" t="s">
        <v>151</v>
      </c>
      <c r="H4" s="10"/>
      <c r="I4" s="10"/>
      <c r="J4" s="10"/>
      <c r="K4" s="93"/>
      <c r="L4" s="10"/>
      <c r="M4" s="10"/>
      <c r="N4" s="10"/>
      <c r="O4" s="94"/>
      <c r="P4" s="93"/>
      <c r="Q4" s="11"/>
    </row>
    <row r="5" ht="17.25" customHeight="1" spans="1:17">
      <c r="A5" s="76"/>
      <c r="B5" s="77"/>
      <c r="C5" s="77"/>
      <c r="D5" s="77"/>
      <c r="E5" s="77"/>
      <c r="F5" s="77"/>
      <c r="G5" s="77" t="s">
        <v>34</v>
      </c>
      <c r="H5" s="77" t="s">
        <v>37</v>
      </c>
      <c r="I5" s="77" t="s">
        <v>586</v>
      </c>
      <c r="J5" s="77" t="s">
        <v>587</v>
      </c>
      <c r="K5" s="78" t="s">
        <v>588</v>
      </c>
      <c r="L5" s="95" t="s">
        <v>41</v>
      </c>
      <c r="M5" s="95"/>
      <c r="N5" s="95"/>
      <c r="O5" s="96"/>
      <c r="P5" s="102"/>
      <c r="Q5" s="79"/>
    </row>
    <row r="6" ht="54" customHeight="1" spans="1:17">
      <c r="A6" s="12"/>
      <c r="B6" s="79"/>
      <c r="C6" s="79"/>
      <c r="D6" s="79"/>
      <c r="E6" s="79"/>
      <c r="F6" s="79"/>
      <c r="G6" s="79"/>
      <c r="H6" s="79" t="s">
        <v>36</v>
      </c>
      <c r="I6" s="79"/>
      <c r="J6" s="79"/>
      <c r="K6" s="80"/>
      <c r="L6" s="79" t="s">
        <v>36</v>
      </c>
      <c r="M6" s="79" t="s">
        <v>42</v>
      </c>
      <c r="N6" s="79" t="s">
        <v>160</v>
      </c>
      <c r="O6" s="97" t="s">
        <v>44</v>
      </c>
      <c r="P6" s="80" t="s">
        <v>45</v>
      </c>
      <c r="Q6" s="79" t="s">
        <v>46</v>
      </c>
    </row>
    <row r="7" ht="15" customHeight="1" spans="1:17">
      <c r="A7" s="60">
        <v>1</v>
      </c>
      <c r="B7" s="104">
        <v>2</v>
      </c>
      <c r="C7" s="104">
        <v>3</v>
      </c>
      <c r="D7" s="104">
        <v>4</v>
      </c>
      <c r="E7" s="104">
        <v>5</v>
      </c>
      <c r="F7" s="104">
        <v>6</v>
      </c>
      <c r="G7" s="81">
        <v>7</v>
      </c>
      <c r="H7" s="81">
        <v>8</v>
      </c>
      <c r="I7" s="81">
        <v>9</v>
      </c>
      <c r="J7" s="81">
        <v>10</v>
      </c>
      <c r="K7" s="81">
        <v>11</v>
      </c>
      <c r="L7" s="81">
        <v>12</v>
      </c>
      <c r="M7" s="81">
        <v>13</v>
      </c>
      <c r="N7" s="81">
        <v>14</v>
      </c>
      <c r="O7" s="81">
        <v>15</v>
      </c>
      <c r="P7" s="81">
        <v>16</v>
      </c>
      <c r="Q7" s="81">
        <v>17</v>
      </c>
    </row>
    <row r="8" ht="21" customHeight="1" spans="1:17">
      <c r="A8" s="82" t="s">
        <v>48</v>
      </c>
      <c r="B8" s="83"/>
      <c r="C8" s="83"/>
      <c r="D8" s="83"/>
      <c r="E8" s="105"/>
      <c r="F8" s="85">
        <v>1297.85</v>
      </c>
      <c r="G8" s="85">
        <v>3800.62</v>
      </c>
      <c r="H8" s="85">
        <v>501.62</v>
      </c>
      <c r="I8" s="85">
        <v>3299</v>
      </c>
      <c r="J8" s="85"/>
      <c r="K8" s="85"/>
      <c r="L8" s="85"/>
      <c r="M8" s="85"/>
      <c r="N8" s="85"/>
      <c r="O8" s="65"/>
      <c r="P8" s="85"/>
      <c r="Q8" s="85"/>
    </row>
    <row r="9" ht="25.5" customHeight="1" spans="1:17">
      <c r="A9" s="82" t="s">
        <v>425</v>
      </c>
      <c r="B9" s="83" t="s">
        <v>589</v>
      </c>
      <c r="C9" s="83" t="s">
        <v>590</v>
      </c>
      <c r="D9" s="83" t="s">
        <v>591</v>
      </c>
      <c r="E9" s="106">
        <v>1</v>
      </c>
      <c r="F9" s="87">
        <v>28</v>
      </c>
      <c r="G9" s="87">
        <v>28</v>
      </c>
      <c r="H9" s="87">
        <v>28</v>
      </c>
      <c r="I9" s="87"/>
      <c r="J9" s="87"/>
      <c r="K9" s="85"/>
      <c r="L9" s="87"/>
      <c r="M9" s="87"/>
      <c r="N9" s="87"/>
      <c r="O9" s="65"/>
      <c r="P9" s="85"/>
      <c r="Q9" s="87"/>
    </row>
    <row r="10" ht="25.5" customHeight="1" spans="1:17">
      <c r="A10" s="82" t="s">
        <v>425</v>
      </c>
      <c r="B10" s="83" t="s">
        <v>592</v>
      </c>
      <c r="C10" s="83" t="s">
        <v>593</v>
      </c>
      <c r="D10" s="83" t="s">
        <v>591</v>
      </c>
      <c r="E10" s="106">
        <v>1</v>
      </c>
      <c r="F10" s="87">
        <v>17</v>
      </c>
      <c r="G10" s="87">
        <v>17</v>
      </c>
      <c r="H10" s="87">
        <v>17</v>
      </c>
      <c r="I10" s="87"/>
      <c r="J10" s="87"/>
      <c r="K10" s="85"/>
      <c r="L10" s="87"/>
      <c r="M10" s="87"/>
      <c r="N10" s="87"/>
      <c r="O10" s="65"/>
      <c r="P10" s="85"/>
      <c r="Q10" s="87"/>
    </row>
    <row r="11" ht="25.5" customHeight="1" spans="1:17">
      <c r="A11" s="82" t="s">
        <v>425</v>
      </c>
      <c r="B11" s="83" t="s">
        <v>594</v>
      </c>
      <c r="C11" s="83" t="s">
        <v>593</v>
      </c>
      <c r="D11" s="83" t="s">
        <v>591</v>
      </c>
      <c r="E11" s="106">
        <v>1</v>
      </c>
      <c r="F11" s="87">
        <v>5</v>
      </c>
      <c r="G11" s="87">
        <v>5</v>
      </c>
      <c r="H11" s="87">
        <v>5</v>
      </c>
      <c r="I11" s="87"/>
      <c r="J11" s="87"/>
      <c r="K11" s="85"/>
      <c r="L11" s="87"/>
      <c r="M11" s="87"/>
      <c r="N11" s="87"/>
      <c r="O11" s="65"/>
      <c r="P11" s="85"/>
      <c r="Q11" s="87"/>
    </row>
    <row r="12" ht="25.5" customHeight="1" spans="1:17">
      <c r="A12" s="82" t="s">
        <v>425</v>
      </c>
      <c r="B12" s="83" t="s">
        <v>595</v>
      </c>
      <c r="C12" s="83" t="s">
        <v>596</v>
      </c>
      <c r="D12" s="83" t="s">
        <v>591</v>
      </c>
      <c r="E12" s="106">
        <v>25000</v>
      </c>
      <c r="F12" s="87">
        <v>6</v>
      </c>
      <c r="G12" s="87">
        <v>6</v>
      </c>
      <c r="H12" s="87">
        <v>6</v>
      </c>
      <c r="I12" s="87"/>
      <c r="J12" s="87"/>
      <c r="K12" s="85"/>
      <c r="L12" s="87"/>
      <c r="M12" s="87"/>
      <c r="N12" s="87"/>
      <c r="O12" s="65"/>
      <c r="P12" s="85"/>
      <c r="Q12" s="87"/>
    </row>
    <row r="13" ht="25.5" customHeight="1" spans="1:17">
      <c r="A13" s="82" t="s">
        <v>425</v>
      </c>
      <c r="B13" s="83" t="s">
        <v>597</v>
      </c>
      <c r="C13" s="83" t="s">
        <v>598</v>
      </c>
      <c r="D13" s="83" t="s">
        <v>343</v>
      </c>
      <c r="E13" s="106">
        <v>1</v>
      </c>
      <c r="F13" s="87">
        <v>10</v>
      </c>
      <c r="G13" s="87">
        <v>10</v>
      </c>
      <c r="H13" s="87">
        <v>10</v>
      </c>
      <c r="I13" s="87"/>
      <c r="J13" s="87"/>
      <c r="K13" s="85"/>
      <c r="L13" s="87"/>
      <c r="M13" s="87"/>
      <c r="N13" s="87"/>
      <c r="O13" s="65"/>
      <c r="P13" s="85"/>
      <c r="Q13" s="87"/>
    </row>
    <row r="14" ht="25.5" customHeight="1" spans="1:17">
      <c r="A14" s="82" t="s">
        <v>425</v>
      </c>
      <c r="B14" s="83" t="s">
        <v>599</v>
      </c>
      <c r="C14" s="83" t="s">
        <v>598</v>
      </c>
      <c r="D14" s="83" t="s">
        <v>591</v>
      </c>
      <c r="E14" s="106">
        <v>1</v>
      </c>
      <c r="F14" s="87">
        <v>8</v>
      </c>
      <c r="G14" s="87">
        <v>8</v>
      </c>
      <c r="H14" s="87">
        <v>8</v>
      </c>
      <c r="I14" s="87"/>
      <c r="J14" s="87"/>
      <c r="K14" s="85"/>
      <c r="L14" s="87"/>
      <c r="M14" s="87"/>
      <c r="N14" s="87"/>
      <c r="O14" s="65"/>
      <c r="P14" s="85"/>
      <c r="Q14" s="87"/>
    </row>
    <row r="15" ht="25.5" customHeight="1" spans="1:17">
      <c r="A15" s="82" t="s">
        <v>393</v>
      </c>
      <c r="B15" s="83" t="s">
        <v>600</v>
      </c>
      <c r="C15" s="83" t="s">
        <v>601</v>
      </c>
      <c r="D15" s="83" t="s">
        <v>602</v>
      </c>
      <c r="E15" s="106">
        <v>1</v>
      </c>
      <c r="F15" s="87"/>
      <c r="G15" s="87">
        <v>80</v>
      </c>
      <c r="H15" s="87">
        <v>80</v>
      </c>
      <c r="I15" s="87"/>
      <c r="J15" s="87"/>
      <c r="K15" s="85"/>
      <c r="L15" s="87"/>
      <c r="M15" s="87"/>
      <c r="N15" s="87"/>
      <c r="O15" s="65"/>
      <c r="P15" s="85"/>
      <c r="Q15" s="87"/>
    </row>
    <row r="16" ht="25.5" customHeight="1" spans="1:17">
      <c r="A16" s="82" t="s">
        <v>393</v>
      </c>
      <c r="B16" s="83" t="s">
        <v>603</v>
      </c>
      <c r="C16" s="83" t="s">
        <v>604</v>
      </c>
      <c r="D16" s="83" t="s">
        <v>605</v>
      </c>
      <c r="E16" s="106">
        <v>1</v>
      </c>
      <c r="F16" s="87"/>
      <c r="G16" s="87">
        <v>20</v>
      </c>
      <c r="H16" s="87">
        <v>20</v>
      </c>
      <c r="I16" s="87"/>
      <c r="J16" s="87"/>
      <c r="K16" s="85"/>
      <c r="L16" s="87"/>
      <c r="M16" s="87"/>
      <c r="N16" s="87"/>
      <c r="O16" s="65"/>
      <c r="P16" s="85"/>
      <c r="Q16" s="87"/>
    </row>
    <row r="17" ht="25.5" customHeight="1" spans="1:17">
      <c r="A17" s="82" t="s">
        <v>393</v>
      </c>
      <c r="B17" s="83" t="s">
        <v>606</v>
      </c>
      <c r="C17" s="83" t="s">
        <v>607</v>
      </c>
      <c r="D17" s="83" t="s">
        <v>591</v>
      </c>
      <c r="E17" s="106">
        <v>1</v>
      </c>
      <c r="F17" s="87"/>
      <c r="G17" s="87">
        <v>35</v>
      </c>
      <c r="H17" s="87">
        <v>35</v>
      </c>
      <c r="I17" s="87"/>
      <c r="J17" s="87"/>
      <c r="K17" s="85"/>
      <c r="L17" s="87"/>
      <c r="M17" s="87"/>
      <c r="N17" s="87"/>
      <c r="O17" s="65"/>
      <c r="P17" s="85"/>
      <c r="Q17" s="87"/>
    </row>
    <row r="18" ht="25.5" customHeight="1" spans="1:17">
      <c r="A18" s="82" t="s">
        <v>393</v>
      </c>
      <c r="B18" s="83" t="s">
        <v>608</v>
      </c>
      <c r="C18" s="83" t="s">
        <v>609</v>
      </c>
      <c r="D18" s="83" t="s">
        <v>602</v>
      </c>
      <c r="E18" s="106">
        <v>1</v>
      </c>
      <c r="F18" s="87"/>
      <c r="G18" s="87">
        <v>60</v>
      </c>
      <c r="H18" s="87">
        <v>60</v>
      </c>
      <c r="I18" s="87"/>
      <c r="J18" s="87"/>
      <c r="K18" s="85"/>
      <c r="L18" s="87"/>
      <c r="M18" s="87"/>
      <c r="N18" s="87"/>
      <c r="O18" s="65"/>
      <c r="P18" s="85"/>
      <c r="Q18" s="87"/>
    </row>
    <row r="19" ht="25.5" customHeight="1" spans="1:17">
      <c r="A19" s="82" t="s">
        <v>393</v>
      </c>
      <c r="B19" s="83" t="s">
        <v>610</v>
      </c>
      <c r="C19" s="83" t="s">
        <v>611</v>
      </c>
      <c r="D19" s="83" t="s">
        <v>591</v>
      </c>
      <c r="E19" s="106">
        <v>1</v>
      </c>
      <c r="F19" s="87">
        <v>9</v>
      </c>
      <c r="G19" s="87">
        <v>9</v>
      </c>
      <c r="H19" s="87">
        <v>9</v>
      </c>
      <c r="I19" s="87"/>
      <c r="J19" s="87"/>
      <c r="K19" s="85"/>
      <c r="L19" s="87"/>
      <c r="M19" s="87"/>
      <c r="N19" s="87"/>
      <c r="O19" s="65"/>
      <c r="P19" s="85"/>
      <c r="Q19" s="87"/>
    </row>
    <row r="20" ht="25.5" customHeight="1" spans="1:17">
      <c r="A20" s="82" t="s">
        <v>393</v>
      </c>
      <c r="B20" s="83" t="s">
        <v>612</v>
      </c>
      <c r="C20" s="83" t="s">
        <v>613</v>
      </c>
      <c r="D20" s="83" t="s">
        <v>591</v>
      </c>
      <c r="E20" s="106">
        <v>1</v>
      </c>
      <c r="F20" s="87"/>
      <c r="G20" s="87">
        <v>11.57</v>
      </c>
      <c r="H20" s="87">
        <v>11.57</v>
      </c>
      <c r="I20" s="87"/>
      <c r="J20" s="87"/>
      <c r="K20" s="85"/>
      <c r="L20" s="87"/>
      <c r="M20" s="87"/>
      <c r="N20" s="87"/>
      <c r="O20" s="65"/>
      <c r="P20" s="85"/>
      <c r="Q20" s="87"/>
    </row>
    <row r="21" ht="25.5" customHeight="1" spans="1:17">
      <c r="A21" s="82" t="s">
        <v>393</v>
      </c>
      <c r="B21" s="83" t="s">
        <v>614</v>
      </c>
      <c r="C21" s="83" t="s">
        <v>615</v>
      </c>
      <c r="D21" s="83" t="s">
        <v>591</v>
      </c>
      <c r="E21" s="106">
        <v>1</v>
      </c>
      <c r="F21" s="87"/>
      <c r="G21" s="87">
        <v>22</v>
      </c>
      <c r="H21" s="87">
        <v>22</v>
      </c>
      <c r="I21" s="87"/>
      <c r="J21" s="87"/>
      <c r="K21" s="85"/>
      <c r="L21" s="87"/>
      <c r="M21" s="87"/>
      <c r="N21" s="87"/>
      <c r="O21" s="65"/>
      <c r="P21" s="85"/>
      <c r="Q21" s="87"/>
    </row>
    <row r="22" ht="25.5" customHeight="1" spans="1:17">
      <c r="A22" s="82" t="s">
        <v>491</v>
      </c>
      <c r="B22" s="83" t="s">
        <v>616</v>
      </c>
      <c r="C22" s="83" t="s">
        <v>590</v>
      </c>
      <c r="D22" s="83" t="s">
        <v>591</v>
      </c>
      <c r="E22" s="106">
        <v>60</v>
      </c>
      <c r="F22" s="87">
        <v>30</v>
      </c>
      <c r="G22" s="87">
        <v>30</v>
      </c>
      <c r="H22" s="87">
        <v>30</v>
      </c>
      <c r="I22" s="87"/>
      <c r="J22" s="87"/>
      <c r="K22" s="85"/>
      <c r="L22" s="87"/>
      <c r="M22" s="87"/>
      <c r="N22" s="87"/>
      <c r="O22" s="65"/>
      <c r="P22" s="85"/>
      <c r="Q22" s="87"/>
    </row>
    <row r="23" ht="25.5" customHeight="1" spans="1:17">
      <c r="A23" s="82" t="s">
        <v>491</v>
      </c>
      <c r="B23" s="83" t="s">
        <v>617</v>
      </c>
      <c r="C23" s="83" t="s">
        <v>590</v>
      </c>
      <c r="D23" s="83" t="s">
        <v>591</v>
      </c>
      <c r="E23" s="106">
        <v>75</v>
      </c>
      <c r="F23" s="87">
        <v>15</v>
      </c>
      <c r="G23" s="87">
        <v>15</v>
      </c>
      <c r="H23" s="87">
        <v>15</v>
      </c>
      <c r="I23" s="87"/>
      <c r="J23" s="87"/>
      <c r="K23" s="85"/>
      <c r="L23" s="87"/>
      <c r="M23" s="87"/>
      <c r="N23" s="87"/>
      <c r="O23" s="65"/>
      <c r="P23" s="85"/>
      <c r="Q23" s="87"/>
    </row>
    <row r="24" ht="25.5" customHeight="1" spans="1:17">
      <c r="A24" s="82" t="s">
        <v>491</v>
      </c>
      <c r="B24" s="83" t="s">
        <v>618</v>
      </c>
      <c r="C24" s="83" t="s">
        <v>619</v>
      </c>
      <c r="D24" s="83" t="s">
        <v>591</v>
      </c>
      <c r="E24" s="106">
        <v>15</v>
      </c>
      <c r="F24" s="87">
        <v>6</v>
      </c>
      <c r="G24" s="87">
        <v>6</v>
      </c>
      <c r="H24" s="87">
        <v>6</v>
      </c>
      <c r="I24" s="87"/>
      <c r="J24" s="87"/>
      <c r="K24" s="85"/>
      <c r="L24" s="87"/>
      <c r="M24" s="87"/>
      <c r="N24" s="87"/>
      <c r="O24" s="65"/>
      <c r="P24" s="85"/>
      <c r="Q24" s="87"/>
    </row>
    <row r="25" ht="25.5" customHeight="1" spans="1:17">
      <c r="A25" s="82" t="s">
        <v>452</v>
      </c>
      <c r="B25" s="83" t="s">
        <v>620</v>
      </c>
      <c r="C25" s="83" t="s">
        <v>593</v>
      </c>
      <c r="D25" s="83" t="s">
        <v>591</v>
      </c>
      <c r="E25" s="106">
        <v>1</v>
      </c>
      <c r="F25" s="87"/>
      <c r="G25" s="87">
        <v>7</v>
      </c>
      <c r="H25" s="87">
        <v>7</v>
      </c>
      <c r="I25" s="87"/>
      <c r="J25" s="87"/>
      <c r="K25" s="85"/>
      <c r="L25" s="87"/>
      <c r="M25" s="87"/>
      <c r="N25" s="87"/>
      <c r="O25" s="65"/>
      <c r="P25" s="85"/>
      <c r="Q25" s="87"/>
    </row>
    <row r="26" ht="25.5" customHeight="1" spans="1:17">
      <c r="A26" s="82" t="s">
        <v>452</v>
      </c>
      <c r="B26" s="83" t="s">
        <v>621</v>
      </c>
      <c r="C26" s="83" t="s">
        <v>593</v>
      </c>
      <c r="D26" s="83" t="s">
        <v>591</v>
      </c>
      <c r="E26" s="106">
        <v>1</v>
      </c>
      <c r="F26" s="87"/>
      <c r="G26" s="87">
        <v>13</v>
      </c>
      <c r="H26" s="87">
        <v>13</v>
      </c>
      <c r="I26" s="87"/>
      <c r="J26" s="87"/>
      <c r="K26" s="85"/>
      <c r="L26" s="87"/>
      <c r="M26" s="87"/>
      <c r="N26" s="87"/>
      <c r="O26" s="65"/>
      <c r="P26" s="85"/>
      <c r="Q26" s="87"/>
    </row>
    <row r="27" ht="25.5" customHeight="1" spans="1:17">
      <c r="A27" s="82" t="s">
        <v>452</v>
      </c>
      <c r="B27" s="83" t="s">
        <v>622</v>
      </c>
      <c r="C27" s="83" t="s">
        <v>596</v>
      </c>
      <c r="D27" s="83" t="s">
        <v>591</v>
      </c>
      <c r="E27" s="106">
        <v>2000</v>
      </c>
      <c r="F27" s="87"/>
      <c r="G27" s="87">
        <v>4</v>
      </c>
      <c r="H27" s="87">
        <v>4</v>
      </c>
      <c r="I27" s="87"/>
      <c r="J27" s="87"/>
      <c r="K27" s="85"/>
      <c r="L27" s="87"/>
      <c r="M27" s="87"/>
      <c r="N27" s="87"/>
      <c r="O27" s="65"/>
      <c r="P27" s="85"/>
      <c r="Q27" s="87"/>
    </row>
    <row r="28" ht="25.5" customHeight="1" spans="1:17">
      <c r="A28" s="82" t="s">
        <v>452</v>
      </c>
      <c r="B28" s="83" t="s">
        <v>623</v>
      </c>
      <c r="C28" s="83" t="s">
        <v>624</v>
      </c>
      <c r="D28" s="83" t="s">
        <v>591</v>
      </c>
      <c r="E28" s="106">
        <v>1</v>
      </c>
      <c r="F28" s="87"/>
      <c r="G28" s="87">
        <v>10</v>
      </c>
      <c r="H28" s="87">
        <v>10</v>
      </c>
      <c r="I28" s="87"/>
      <c r="J28" s="87"/>
      <c r="K28" s="85"/>
      <c r="L28" s="87"/>
      <c r="M28" s="87"/>
      <c r="N28" s="87"/>
      <c r="O28" s="65"/>
      <c r="P28" s="85"/>
      <c r="Q28" s="87"/>
    </row>
    <row r="29" ht="25.5" customHeight="1" spans="1:17">
      <c r="A29" s="82" t="s">
        <v>545</v>
      </c>
      <c r="B29" s="83" t="s">
        <v>625</v>
      </c>
      <c r="C29" s="83" t="s">
        <v>590</v>
      </c>
      <c r="D29" s="83" t="s">
        <v>591</v>
      </c>
      <c r="E29" s="106">
        <v>1</v>
      </c>
      <c r="F29" s="87">
        <v>100</v>
      </c>
      <c r="G29" s="87">
        <v>100</v>
      </c>
      <c r="H29" s="87"/>
      <c r="I29" s="87">
        <v>100</v>
      </c>
      <c r="J29" s="87"/>
      <c r="K29" s="85"/>
      <c r="L29" s="87"/>
      <c r="M29" s="87"/>
      <c r="N29" s="87"/>
      <c r="O29" s="65"/>
      <c r="P29" s="85"/>
      <c r="Q29" s="87"/>
    </row>
    <row r="30" ht="25.5" customHeight="1" spans="1:17">
      <c r="A30" s="82" t="s">
        <v>545</v>
      </c>
      <c r="B30" s="83" t="s">
        <v>626</v>
      </c>
      <c r="C30" s="83" t="s">
        <v>598</v>
      </c>
      <c r="D30" s="83" t="s">
        <v>591</v>
      </c>
      <c r="E30" s="106">
        <v>1</v>
      </c>
      <c r="F30" s="87">
        <v>100</v>
      </c>
      <c r="G30" s="87">
        <v>100</v>
      </c>
      <c r="H30" s="87"/>
      <c r="I30" s="87">
        <v>100</v>
      </c>
      <c r="J30" s="87"/>
      <c r="K30" s="85"/>
      <c r="L30" s="87"/>
      <c r="M30" s="87"/>
      <c r="N30" s="87"/>
      <c r="O30" s="65"/>
      <c r="P30" s="85"/>
      <c r="Q30" s="87"/>
    </row>
    <row r="31" ht="25.5" customHeight="1" spans="1:17">
      <c r="A31" s="82" t="s">
        <v>545</v>
      </c>
      <c r="B31" s="83" t="s">
        <v>627</v>
      </c>
      <c r="C31" s="83" t="s">
        <v>628</v>
      </c>
      <c r="D31" s="83" t="s">
        <v>591</v>
      </c>
      <c r="E31" s="106">
        <v>1</v>
      </c>
      <c r="F31" s="87">
        <v>800</v>
      </c>
      <c r="G31" s="87">
        <v>800</v>
      </c>
      <c r="H31" s="87"/>
      <c r="I31" s="87">
        <v>800</v>
      </c>
      <c r="J31" s="87"/>
      <c r="K31" s="85"/>
      <c r="L31" s="87"/>
      <c r="M31" s="87"/>
      <c r="N31" s="87"/>
      <c r="O31" s="65"/>
      <c r="P31" s="85"/>
      <c r="Q31" s="87"/>
    </row>
    <row r="32" ht="25.5" customHeight="1" spans="1:17">
      <c r="A32" s="82" t="s">
        <v>545</v>
      </c>
      <c r="B32" s="83" t="s">
        <v>629</v>
      </c>
      <c r="C32" s="83" t="s">
        <v>630</v>
      </c>
      <c r="D32" s="83" t="s">
        <v>591</v>
      </c>
      <c r="E32" s="106">
        <v>1</v>
      </c>
      <c r="F32" s="87">
        <v>100</v>
      </c>
      <c r="G32" s="87">
        <v>100</v>
      </c>
      <c r="H32" s="87"/>
      <c r="I32" s="87">
        <v>100</v>
      </c>
      <c r="J32" s="87"/>
      <c r="K32" s="85"/>
      <c r="L32" s="87"/>
      <c r="M32" s="87"/>
      <c r="N32" s="87"/>
      <c r="O32" s="65"/>
      <c r="P32" s="85"/>
      <c r="Q32" s="87"/>
    </row>
    <row r="33" ht="25.5" customHeight="1" spans="1:17">
      <c r="A33" s="82" t="s">
        <v>545</v>
      </c>
      <c r="B33" s="83" t="s">
        <v>631</v>
      </c>
      <c r="C33" s="83" t="s">
        <v>632</v>
      </c>
      <c r="D33" s="83" t="s">
        <v>591</v>
      </c>
      <c r="E33" s="106">
        <v>1</v>
      </c>
      <c r="F33" s="87">
        <v>50</v>
      </c>
      <c r="G33" s="87">
        <v>50</v>
      </c>
      <c r="H33" s="87"/>
      <c r="I33" s="87">
        <v>50</v>
      </c>
      <c r="J33" s="87"/>
      <c r="K33" s="85"/>
      <c r="L33" s="87"/>
      <c r="M33" s="87"/>
      <c r="N33" s="87"/>
      <c r="O33" s="65"/>
      <c r="P33" s="85"/>
      <c r="Q33" s="87"/>
    </row>
    <row r="34" ht="25.5" customHeight="1" spans="1:17">
      <c r="A34" s="82" t="s">
        <v>559</v>
      </c>
      <c r="B34" s="83" t="s">
        <v>633</v>
      </c>
      <c r="C34" s="83" t="s">
        <v>619</v>
      </c>
      <c r="D34" s="83" t="s">
        <v>591</v>
      </c>
      <c r="E34" s="106">
        <v>2</v>
      </c>
      <c r="F34" s="87"/>
      <c r="G34" s="87">
        <v>60</v>
      </c>
      <c r="H34" s="87"/>
      <c r="I34" s="87">
        <v>60</v>
      </c>
      <c r="J34" s="87"/>
      <c r="K34" s="85"/>
      <c r="L34" s="87"/>
      <c r="M34" s="87"/>
      <c r="N34" s="87"/>
      <c r="O34" s="65"/>
      <c r="P34" s="85"/>
      <c r="Q34" s="87"/>
    </row>
    <row r="35" ht="25.5" customHeight="1" spans="1:17">
      <c r="A35" s="82" t="s">
        <v>559</v>
      </c>
      <c r="B35" s="83" t="s">
        <v>634</v>
      </c>
      <c r="C35" s="83" t="s">
        <v>619</v>
      </c>
      <c r="D35" s="83" t="s">
        <v>591</v>
      </c>
      <c r="E35" s="106">
        <v>1</v>
      </c>
      <c r="F35" s="87"/>
      <c r="G35" s="87">
        <v>99</v>
      </c>
      <c r="H35" s="87"/>
      <c r="I35" s="87">
        <v>99</v>
      </c>
      <c r="J35" s="87"/>
      <c r="K35" s="85"/>
      <c r="L35" s="87"/>
      <c r="M35" s="87"/>
      <c r="N35" s="87"/>
      <c r="O35" s="65"/>
      <c r="P35" s="85"/>
      <c r="Q35" s="87"/>
    </row>
    <row r="36" ht="25.5" customHeight="1" spans="1:17">
      <c r="A36" s="82" t="s">
        <v>559</v>
      </c>
      <c r="B36" s="83" t="s">
        <v>635</v>
      </c>
      <c r="C36" s="83" t="s">
        <v>619</v>
      </c>
      <c r="D36" s="83" t="s">
        <v>591</v>
      </c>
      <c r="E36" s="106">
        <v>3</v>
      </c>
      <c r="F36" s="87"/>
      <c r="G36" s="87">
        <v>90</v>
      </c>
      <c r="H36" s="87"/>
      <c r="I36" s="87">
        <v>90</v>
      </c>
      <c r="J36" s="87"/>
      <c r="K36" s="85"/>
      <c r="L36" s="87"/>
      <c r="M36" s="87"/>
      <c r="N36" s="87"/>
      <c r="O36" s="65"/>
      <c r="P36" s="85"/>
      <c r="Q36" s="87"/>
    </row>
    <row r="37" ht="25.5" customHeight="1" spans="1:17">
      <c r="A37" s="82" t="s">
        <v>636</v>
      </c>
      <c r="B37" s="83" t="s">
        <v>637</v>
      </c>
      <c r="C37" s="83" t="s">
        <v>638</v>
      </c>
      <c r="D37" s="83" t="s">
        <v>639</v>
      </c>
      <c r="E37" s="106">
        <v>1</v>
      </c>
      <c r="F37" s="87">
        <v>3</v>
      </c>
      <c r="G37" s="87">
        <v>3</v>
      </c>
      <c r="H37" s="87">
        <v>3</v>
      </c>
      <c r="I37" s="87"/>
      <c r="J37" s="87"/>
      <c r="K37" s="85"/>
      <c r="L37" s="87"/>
      <c r="M37" s="87"/>
      <c r="N37" s="87"/>
      <c r="O37" s="65"/>
      <c r="P37" s="85"/>
      <c r="Q37" s="87"/>
    </row>
    <row r="38" ht="25.5" customHeight="1" spans="1:17">
      <c r="A38" s="82" t="s">
        <v>636</v>
      </c>
      <c r="B38" s="83" t="s">
        <v>640</v>
      </c>
      <c r="C38" s="83" t="s">
        <v>641</v>
      </c>
      <c r="D38" s="83" t="s">
        <v>642</v>
      </c>
      <c r="E38" s="106">
        <v>1</v>
      </c>
      <c r="F38" s="87">
        <v>1.2</v>
      </c>
      <c r="G38" s="87">
        <v>1.2</v>
      </c>
      <c r="H38" s="87">
        <v>1.2</v>
      </c>
      <c r="I38" s="87"/>
      <c r="J38" s="87"/>
      <c r="K38" s="85"/>
      <c r="L38" s="87"/>
      <c r="M38" s="87"/>
      <c r="N38" s="87"/>
      <c r="O38" s="65"/>
      <c r="P38" s="85"/>
      <c r="Q38" s="87"/>
    </row>
    <row r="39" ht="25.5" customHeight="1" spans="1:17">
      <c r="A39" s="82" t="s">
        <v>636</v>
      </c>
      <c r="B39" s="83" t="s">
        <v>643</v>
      </c>
      <c r="C39" s="83" t="s">
        <v>644</v>
      </c>
      <c r="D39" s="83" t="s">
        <v>605</v>
      </c>
      <c r="E39" s="106">
        <v>1</v>
      </c>
      <c r="F39" s="87"/>
      <c r="G39" s="87">
        <v>19.2</v>
      </c>
      <c r="H39" s="87">
        <v>19.2</v>
      </c>
      <c r="I39" s="87"/>
      <c r="J39" s="87"/>
      <c r="K39" s="85"/>
      <c r="L39" s="87"/>
      <c r="M39" s="87"/>
      <c r="N39" s="87"/>
      <c r="O39" s="65"/>
      <c r="P39" s="85"/>
      <c r="Q39" s="87"/>
    </row>
    <row r="40" ht="25.5" customHeight="1" spans="1:17">
      <c r="A40" s="82" t="s">
        <v>636</v>
      </c>
      <c r="B40" s="83" t="s">
        <v>645</v>
      </c>
      <c r="C40" s="83" t="s">
        <v>646</v>
      </c>
      <c r="D40" s="83" t="s">
        <v>647</v>
      </c>
      <c r="E40" s="106">
        <v>156</v>
      </c>
      <c r="F40" s="87">
        <v>2.96</v>
      </c>
      <c r="G40" s="87">
        <v>2.96</v>
      </c>
      <c r="H40" s="87">
        <v>2.96</v>
      </c>
      <c r="I40" s="87"/>
      <c r="J40" s="87"/>
      <c r="K40" s="85"/>
      <c r="L40" s="87"/>
      <c r="M40" s="87"/>
      <c r="N40" s="87"/>
      <c r="O40" s="65"/>
      <c r="P40" s="85"/>
      <c r="Q40" s="87"/>
    </row>
    <row r="41" ht="25.5" customHeight="1" spans="1:17">
      <c r="A41" s="82" t="s">
        <v>636</v>
      </c>
      <c r="B41" s="83" t="s">
        <v>648</v>
      </c>
      <c r="C41" s="83" t="s">
        <v>646</v>
      </c>
      <c r="D41" s="83" t="s">
        <v>647</v>
      </c>
      <c r="E41" s="106">
        <v>352</v>
      </c>
      <c r="F41" s="87">
        <v>6.69</v>
      </c>
      <c r="G41" s="87">
        <v>6.69</v>
      </c>
      <c r="H41" s="87">
        <v>6.69</v>
      </c>
      <c r="I41" s="87"/>
      <c r="J41" s="87"/>
      <c r="K41" s="85"/>
      <c r="L41" s="87"/>
      <c r="M41" s="87"/>
      <c r="N41" s="87"/>
      <c r="O41" s="65"/>
      <c r="P41" s="85"/>
      <c r="Q41" s="87"/>
    </row>
    <row r="42" ht="25.5" customHeight="1" spans="1:17">
      <c r="A42" s="82" t="s">
        <v>518</v>
      </c>
      <c r="B42" s="83" t="s">
        <v>649</v>
      </c>
      <c r="C42" s="83" t="s">
        <v>650</v>
      </c>
      <c r="D42" s="83" t="s">
        <v>639</v>
      </c>
      <c r="E42" s="106">
        <v>1</v>
      </c>
      <c r="F42" s="87"/>
      <c r="G42" s="87">
        <v>56</v>
      </c>
      <c r="H42" s="87">
        <v>56</v>
      </c>
      <c r="I42" s="87"/>
      <c r="J42" s="87"/>
      <c r="K42" s="85"/>
      <c r="L42" s="87"/>
      <c r="M42" s="87"/>
      <c r="N42" s="87"/>
      <c r="O42" s="65"/>
      <c r="P42" s="85"/>
      <c r="Q42" s="87"/>
    </row>
    <row r="43" ht="25.5" customHeight="1" spans="1:17">
      <c r="A43" s="82" t="s">
        <v>518</v>
      </c>
      <c r="B43" s="83" t="s">
        <v>651</v>
      </c>
      <c r="C43" s="83" t="s">
        <v>652</v>
      </c>
      <c r="D43" s="83" t="s">
        <v>591</v>
      </c>
      <c r="E43" s="106">
        <v>1</v>
      </c>
      <c r="F43" s="87"/>
      <c r="G43" s="87">
        <v>16</v>
      </c>
      <c r="H43" s="87">
        <v>16</v>
      </c>
      <c r="I43" s="87"/>
      <c r="J43" s="87"/>
      <c r="K43" s="85"/>
      <c r="L43" s="87"/>
      <c r="M43" s="87"/>
      <c r="N43" s="87"/>
      <c r="O43" s="65"/>
      <c r="P43" s="85"/>
      <c r="Q43" s="87"/>
    </row>
    <row r="44" ht="25.5" customHeight="1" spans="1:17">
      <c r="A44" s="82" t="s">
        <v>530</v>
      </c>
      <c r="B44" s="83" t="s">
        <v>653</v>
      </c>
      <c r="C44" s="83" t="s">
        <v>654</v>
      </c>
      <c r="D44" s="83" t="s">
        <v>591</v>
      </c>
      <c r="E44" s="106">
        <v>1</v>
      </c>
      <c r="F44" s="87"/>
      <c r="G44" s="87">
        <v>1900</v>
      </c>
      <c r="H44" s="87"/>
      <c r="I44" s="87">
        <v>1900</v>
      </c>
      <c r="J44" s="87"/>
      <c r="K44" s="85"/>
      <c r="L44" s="87"/>
      <c r="M44" s="87"/>
      <c r="N44" s="87"/>
      <c r="O44" s="65"/>
      <c r="P44" s="85"/>
      <c r="Q44" s="87"/>
    </row>
    <row r="45" ht="21" customHeight="1" spans="1:17">
      <c r="A45" s="88" t="s">
        <v>106</v>
      </c>
      <c r="B45" s="89"/>
      <c r="C45" s="89"/>
      <c r="D45" s="89"/>
      <c r="E45" s="105"/>
      <c r="F45" s="85">
        <v>1297.85</v>
      </c>
      <c r="G45" s="85">
        <v>3800.62</v>
      </c>
      <c r="H45" s="85">
        <v>501.62</v>
      </c>
      <c r="I45" s="85">
        <v>3299</v>
      </c>
      <c r="J45" s="85"/>
      <c r="K45" s="85"/>
      <c r="L45" s="85"/>
      <c r="M45" s="85"/>
      <c r="N45" s="85"/>
      <c r="O45" s="65"/>
      <c r="P45" s="85"/>
      <c r="Q45" s="85"/>
    </row>
  </sheetData>
  <mergeCells count="16">
    <mergeCell ref="A2:Q2"/>
    <mergeCell ref="A3:F3"/>
    <mergeCell ref="G4:Q4"/>
    <mergeCell ref="L5:Q5"/>
    <mergeCell ref="A45:E4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7"/>
  <sheetViews>
    <sheetView topLeftCell="D1" workbookViewId="0">
      <selection activeCell="B4" sqref="B4:B6"/>
    </sheetView>
  </sheetViews>
  <sheetFormatPr defaultColWidth="10.6666666666667" defaultRowHeight="14.25" customHeight="1"/>
  <cols>
    <col min="1" max="1" width="39.3333333333333" style="50" customWidth="1"/>
    <col min="2" max="2" width="34.3333333333333" style="50" customWidth="1"/>
    <col min="3" max="3" width="45.6666666666667" style="50" customWidth="1"/>
    <col min="4" max="4" width="14" style="2" customWidth="1"/>
    <col min="5" max="5" width="23.6666666666667" style="2" customWidth="1"/>
    <col min="6" max="6" width="20.1666666666667" style="2" customWidth="1"/>
    <col min="7" max="7" width="34.1666666666667" style="2" customWidth="1"/>
    <col min="8" max="8" width="14" style="50" customWidth="1"/>
    <col min="9" max="11" width="11.6666666666667" style="50" customWidth="1"/>
    <col min="12" max="12" width="10.6666666666667" style="2" customWidth="1"/>
    <col min="13" max="14" width="10.6666666666667" style="50" customWidth="1"/>
    <col min="15" max="15" width="14.8333333333333" style="50" customWidth="1"/>
    <col min="16" max="17" width="10.6666666666667" style="2" customWidth="1"/>
    <col min="18" max="18" width="12.1666666666667" style="50" customWidth="1"/>
    <col min="19" max="16384" width="10.6666666666667" style="2" customWidth="1"/>
  </cols>
  <sheetData>
    <row r="1" ht="13.5" customHeight="1" spans="1:18">
      <c r="A1" s="70"/>
      <c r="B1" s="70"/>
      <c r="C1" s="70"/>
      <c r="D1" s="71"/>
      <c r="E1" s="71"/>
      <c r="F1" s="71"/>
      <c r="G1" s="71"/>
      <c r="H1" s="70"/>
      <c r="I1" s="70"/>
      <c r="J1" s="70"/>
      <c r="K1" s="70"/>
      <c r="L1" s="91"/>
      <c r="M1" s="56"/>
      <c r="N1" s="56"/>
      <c r="O1" s="56"/>
      <c r="P1" s="49"/>
      <c r="Q1" s="98"/>
      <c r="R1" s="99" t="s">
        <v>655</v>
      </c>
    </row>
    <row r="2" ht="27.75" customHeight="1" spans="1:18">
      <c r="A2" s="4" t="s">
        <v>656</v>
      </c>
      <c r="B2" s="72"/>
      <c r="C2" s="72"/>
      <c r="D2" s="24"/>
      <c r="E2" s="24"/>
      <c r="F2" s="24"/>
      <c r="G2" s="24"/>
      <c r="H2" s="72"/>
      <c r="I2" s="72"/>
      <c r="J2" s="72"/>
      <c r="K2" s="72"/>
      <c r="L2" s="92"/>
      <c r="M2" s="72"/>
      <c r="N2" s="72"/>
      <c r="O2" s="72"/>
      <c r="P2" s="24"/>
      <c r="Q2" s="92"/>
      <c r="R2" s="72"/>
    </row>
    <row r="3" ht="18.75" customHeight="1" spans="1:18">
      <c r="A3" s="53" t="s">
        <v>2</v>
      </c>
      <c r="B3" s="54"/>
      <c r="C3" s="54"/>
      <c r="D3" s="73"/>
      <c r="E3" s="73"/>
      <c r="F3" s="73"/>
      <c r="G3" s="73"/>
      <c r="H3" s="54"/>
      <c r="I3" s="54"/>
      <c r="J3" s="54"/>
      <c r="K3" s="54"/>
      <c r="L3" s="91"/>
      <c r="M3" s="56"/>
      <c r="N3" s="56"/>
      <c r="O3" s="56"/>
      <c r="P3" s="68"/>
      <c r="Q3" s="100"/>
      <c r="R3" s="101" t="s">
        <v>135</v>
      </c>
    </row>
    <row r="4" ht="15.75" customHeight="1" spans="1:18">
      <c r="A4" s="8" t="s">
        <v>580</v>
      </c>
      <c r="B4" s="74" t="s">
        <v>657</v>
      </c>
      <c r="C4" s="74" t="s">
        <v>658</v>
      </c>
      <c r="D4" s="75" t="s">
        <v>659</v>
      </c>
      <c r="E4" s="75" t="s">
        <v>660</v>
      </c>
      <c r="F4" s="75" t="s">
        <v>661</v>
      </c>
      <c r="G4" s="75" t="s">
        <v>662</v>
      </c>
      <c r="H4" s="10" t="s">
        <v>151</v>
      </c>
      <c r="I4" s="10"/>
      <c r="J4" s="10"/>
      <c r="K4" s="10"/>
      <c r="L4" s="93"/>
      <c r="M4" s="10"/>
      <c r="N4" s="10"/>
      <c r="O4" s="10"/>
      <c r="P4" s="94"/>
      <c r="Q4" s="93"/>
      <c r="R4" s="11"/>
    </row>
    <row r="5" ht="17.25" customHeight="1" spans="1:18">
      <c r="A5" s="76"/>
      <c r="B5" s="77"/>
      <c r="C5" s="77"/>
      <c r="D5" s="78"/>
      <c r="E5" s="78"/>
      <c r="F5" s="78"/>
      <c r="G5" s="78"/>
      <c r="H5" s="77" t="s">
        <v>34</v>
      </c>
      <c r="I5" s="77" t="s">
        <v>37</v>
      </c>
      <c r="J5" s="77" t="s">
        <v>586</v>
      </c>
      <c r="K5" s="77" t="s">
        <v>587</v>
      </c>
      <c r="L5" s="78" t="s">
        <v>588</v>
      </c>
      <c r="M5" s="95" t="s">
        <v>663</v>
      </c>
      <c r="N5" s="95"/>
      <c r="O5" s="95"/>
      <c r="P5" s="96"/>
      <c r="Q5" s="102"/>
      <c r="R5" s="79"/>
    </row>
    <row r="6" ht="54" customHeight="1" spans="1:18">
      <c r="A6" s="12"/>
      <c r="B6" s="79"/>
      <c r="C6" s="79"/>
      <c r="D6" s="80"/>
      <c r="E6" s="80"/>
      <c r="F6" s="80"/>
      <c r="G6" s="80"/>
      <c r="H6" s="79"/>
      <c r="I6" s="79" t="s">
        <v>36</v>
      </c>
      <c r="J6" s="79"/>
      <c r="K6" s="79"/>
      <c r="L6" s="80"/>
      <c r="M6" s="79" t="s">
        <v>36</v>
      </c>
      <c r="N6" s="79" t="s">
        <v>42</v>
      </c>
      <c r="O6" s="79" t="s">
        <v>160</v>
      </c>
      <c r="P6" s="97" t="s">
        <v>44</v>
      </c>
      <c r="Q6" s="80" t="s">
        <v>45</v>
      </c>
      <c r="R6" s="79" t="s">
        <v>46</v>
      </c>
    </row>
    <row r="7" ht="15" customHeight="1" spans="1:18">
      <c r="A7" s="12">
        <v>1</v>
      </c>
      <c r="B7" s="79">
        <v>2</v>
      </c>
      <c r="C7" s="79">
        <v>3</v>
      </c>
      <c r="D7" s="81"/>
      <c r="E7" s="81"/>
      <c r="F7" s="81"/>
      <c r="G7" s="81"/>
      <c r="H7" s="80">
        <v>4</v>
      </c>
      <c r="I7" s="80">
        <v>5</v>
      </c>
      <c r="J7" s="80">
        <v>6</v>
      </c>
      <c r="K7" s="80">
        <v>7</v>
      </c>
      <c r="L7" s="80">
        <v>8</v>
      </c>
      <c r="M7" s="80">
        <v>9</v>
      </c>
      <c r="N7" s="80">
        <v>10</v>
      </c>
      <c r="O7" s="80">
        <v>11</v>
      </c>
      <c r="P7" s="80">
        <v>12</v>
      </c>
      <c r="Q7" s="80">
        <v>13</v>
      </c>
      <c r="R7" s="80">
        <v>14</v>
      </c>
    </row>
    <row r="8" ht="21" customHeight="1" spans="1:18">
      <c r="A8" s="82" t="s">
        <v>48</v>
      </c>
      <c r="B8" s="83"/>
      <c r="C8" s="83"/>
      <c r="D8" s="84"/>
      <c r="E8" s="84"/>
      <c r="F8" s="84"/>
      <c r="G8" s="84"/>
      <c r="H8" s="85">
        <v>2895.57</v>
      </c>
      <c r="I8" s="85">
        <v>396.57</v>
      </c>
      <c r="J8" s="85">
        <v>2499</v>
      </c>
      <c r="K8" s="85"/>
      <c r="L8" s="85"/>
      <c r="M8" s="85"/>
      <c r="N8" s="85"/>
      <c r="O8" s="85"/>
      <c r="P8" s="65"/>
      <c r="Q8" s="85"/>
      <c r="R8" s="85"/>
    </row>
    <row r="9" ht="49.5" customHeight="1" spans="1:18">
      <c r="A9" s="82" t="s">
        <v>425</v>
      </c>
      <c r="B9" s="83" t="s">
        <v>599</v>
      </c>
      <c r="C9" s="83" t="s">
        <v>664</v>
      </c>
      <c r="D9" s="86" t="s">
        <v>54</v>
      </c>
      <c r="E9" s="86" t="s">
        <v>665</v>
      </c>
      <c r="F9" s="86" t="s">
        <v>62</v>
      </c>
      <c r="G9" s="86" t="s">
        <v>666</v>
      </c>
      <c r="H9" s="87">
        <v>8</v>
      </c>
      <c r="I9" s="87">
        <v>8</v>
      </c>
      <c r="J9" s="87"/>
      <c r="K9" s="87"/>
      <c r="L9" s="85"/>
      <c r="M9" s="87"/>
      <c r="N9" s="87"/>
      <c r="O9" s="87"/>
      <c r="P9" s="65"/>
      <c r="Q9" s="85"/>
      <c r="R9" s="87"/>
    </row>
    <row r="10" ht="49.5" customHeight="1" spans="1:18">
      <c r="A10" s="82" t="s">
        <v>425</v>
      </c>
      <c r="B10" s="83" t="s">
        <v>667</v>
      </c>
      <c r="C10" s="83" t="s">
        <v>668</v>
      </c>
      <c r="D10" s="86" t="s">
        <v>54</v>
      </c>
      <c r="E10" s="86" t="s">
        <v>669</v>
      </c>
      <c r="F10" s="86" t="s">
        <v>62</v>
      </c>
      <c r="G10" s="86" t="s">
        <v>670</v>
      </c>
      <c r="H10" s="87">
        <v>10</v>
      </c>
      <c r="I10" s="87">
        <v>10</v>
      </c>
      <c r="J10" s="87"/>
      <c r="K10" s="87"/>
      <c r="L10" s="85"/>
      <c r="M10" s="87"/>
      <c r="N10" s="87"/>
      <c r="O10" s="87"/>
      <c r="P10" s="65"/>
      <c r="Q10" s="85"/>
      <c r="R10" s="87"/>
    </row>
    <row r="11" ht="49.5" customHeight="1" spans="1:18">
      <c r="A11" s="82" t="s">
        <v>425</v>
      </c>
      <c r="B11" s="83" t="s">
        <v>592</v>
      </c>
      <c r="C11" s="83" t="s">
        <v>671</v>
      </c>
      <c r="D11" s="86" t="s">
        <v>54</v>
      </c>
      <c r="E11" s="86" t="s">
        <v>672</v>
      </c>
      <c r="F11" s="86" t="s">
        <v>62</v>
      </c>
      <c r="G11" s="86" t="s">
        <v>673</v>
      </c>
      <c r="H11" s="87">
        <v>17</v>
      </c>
      <c r="I11" s="87">
        <v>17</v>
      </c>
      <c r="J11" s="87"/>
      <c r="K11" s="87"/>
      <c r="L11" s="85"/>
      <c r="M11" s="87"/>
      <c r="N11" s="87"/>
      <c r="O11" s="87"/>
      <c r="P11" s="65"/>
      <c r="Q11" s="85"/>
      <c r="R11" s="87"/>
    </row>
    <row r="12" ht="49.5" customHeight="1" spans="1:18">
      <c r="A12" s="82" t="s">
        <v>425</v>
      </c>
      <c r="B12" s="83" t="s">
        <v>674</v>
      </c>
      <c r="C12" s="83" t="s">
        <v>671</v>
      </c>
      <c r="D12" s="86" t="s">
        <v>54</v>
      </c>
      <c r="E12" s="86" t="s">
        <v>672</v>
      </c>
      <c r="F12" s="86" t="s">
        <v>62</v>
      </c>
      <c r="G12" s="86" t="s">
        <v>675</v>
      </c>
      <c r="H12" s="87">
        <v>5</v>
      </c>
      <c r="I12" s="87">
        <v>5</v>
      </c>
      <c r="J12" s="87"/>
      <c r="K12" s="87"/>
      <c r="L12" s="85"/>
      <c r="M12" s="87"/>
      <c r="N12" s="87"/>
      <c r="O12" s="87"/>
      <c r="P12" s="65"/>
      <c r="Q12" s="85"/>
      <c r="R12" s="87"/>
    </row>
    <row r="13" ht="49.5" customHeight="1" spans="1:18">
      <c r="A13" s="82" t="s">
        <v>425</v>
      </c>
      <c r="B13" s="83" t="s">
        <v>589</v>
      </c>
      <c r="C13" s="83" t="s">
        <v>676</v>
      </c>
      <c r="D13" s="86" t="s">
        <v>54</v>
      </c>
      <c r="E13" s="86" t="s">
        <v>677</v>
      </c>
      <c r="F13" s="86" t="s">
        <v>62</v>
      </c>
      <c r="G13" s="86" t="s">
        <v>678</v>
      </c>
      <c r="H13" s="87">
        <v>28</v>
      </c>
      <c r="I13" s="87">
        <v>28</v>
      </c>
      <c r="J13" s="87"/>
      <c r="K13" s="87"/>
      <c r="L13" s="85"/>
      <c r="M13" s="87"/>
      <c r="N13" s="87"/>
      <c r="O13" s="87"/>
      <c r="P13" s="65"/>
      <c r="Q13" s="85"/>
      <c r="R13" s="87"/>
    </row>
    <row r="14" ht="49.5" customHeight="1" spans="1:18">
      <c r="A14" s="82" t="s">
        <v>425</v>
      </c>
      <c r="B14" s="83" t="s">
        <v>595</v>
      </c>
      <c r="C14" s="83" t="s">
        <v>679</v>
      </c>
      <c r="D14" s="86" t="s">
        <v>54</v>
      </c>
      <c r="E14" s="86" t="s">
        <v>680</v>
      </c>
      <c r="F14" s="86" t="s">
        <v>62</v>
      </c>
      <c r="G14" s="86" t="s">
        <v>595</v>
      </c>
      <c r="H14" s="87">
        <v>6</v>
      </c>
      <c r="I14" s="87">
        <v>6</v>
      </c>
      <c r="J14" s="87"/>
      <c r="K14" s="87"/>
      <c r="L14" s="85"/>
      <c r="M14" s="87"/>
      <c r="N14" s="87"/>
      <c r="O14" s="87"/>
      <c r="P14" s="65"/>
      <c r="Q14" s="85"/>
      <c r="R14" s="87"/>
    </row>
    <row r="15" ht="49.5" customHeight="1" spans="1:18">
      <c r="A15" s="82" t="s">
        <v>393</v>
      </c>
      <c r="B15" s="83" t="s">
        <v>614</v>
      </c>
      <c r="C15" s="83" t="s">
        <v>681</v>
      </c>
      <c r="D15" s="86" t="s">
        <v>54</v>
      </c>
      <c r="E15" s="86" t="s">
        <v>682</v>
      </c>
      <c r="F15" s="86" t="s">
        <v>62</v>
      </c>
      <c r="G15" s="86" t="s">
        <v>683</v>
      </c>
      <c r="H15" s="87">
        <v>22</v>
      </c>
      <c r="I15" s="87">
        <v>22</v>
      </c>
      <c r="J15" s="87"/>
      <c r="K15" s="87"/>
      <c r="L15" s="85"/>
      <c r="M15" s="87"/>
      <c r="N15" s="87"/>
      <c r="O15" s="87"/>
      <c r="P15" s="65"/>
      <c r="Q15" s="85"/>
      <c r="R15" s="87"/>
    </row>
    <row r="16" ht="49.5" customHeight="1" spans="1:18">
      <c r="A16" s="82" t="s">
        <v>393</v>
      </c>
      <c r="B16" s="83" t="s">
        <v>610</v>
      </c>
      <c r="C16" s="83" t="s">
        <v>684</v>
      </c>
      <c r="D16" s="86" t="s">
        <v>54</v>
      </c>
      <c r="E16" s="86" t="s">
        <v>685</v>
      </c>
      <c r="F16" s="86" t="s">
        <v>62</v>
      </c>
      <c r="G16" s="86" t="s">
        <v>686</v>
      </c>
      <c r="H16" s="87">
        <v>9</v>
      </c>
      <c r="I16" s="87">
        <v>9</v>
      </c>
      <c r="J16" s="87"/>
      <c r="K16" s="87"/>
      <c r="L16" s="85"/>
      <c r="M16" s="87"/>
      <c r="N16" s="87"/>
      <c r="O16" s="87"/>
      <c r="P16" s="65"/>
      <c r="Q16" s="85"/>
      <c r="R16" s="87"/>
    </row>
    <row r="17" ht="49.5" customHeight="1" spans="1:18">
      <c r="A17" s="82" t="s">
        <v>393</v>
      </c>
      <c r="B17" s="83" t="s">
        <v>603</v>
      </c>
      <c r="C17" s="83" t="s">
        <v>687</v>
      </c>
      <c r="D17" s="86" t="s">
        <v>54</v>
      </c>
      <c r="E17" s="86" t="s">
        <v>688</v>
      </c>
      <c r="F17" s="86" t="s">
        <v>62</v>
      </c>
      <c r="G17" s="86" t="s">
        <v>689</v>
      </c>
      <c r="H17" s="87">
        <v>20</v>
      </c>
      <c r="I17" s="87">
        <v>20</v>
      </c>
      <c r="J17" s="87"/>
      <c r="K17" s="87"/>
      <c r="L17" s="85"/>
      <c r="M17" s="87"/>
      <c r="N17" s="87"/>
      <c r="O17" s="87"/>
      <c r="P17" s="65"/>
      <c r="Q17" s="85"/>
      <c r="R17" s="87"/>
    </row>
    <row r="18" ht="49.5" customHeight="1" spans="1:18">
      <c r="A18" s="82" t="s">
        <v>393</v>
      </c>
      <c r="B18" s="83" t="s">
        <v>600</v>
      </c>
      <c r="C18" s="83" t="s">
        <v>687</v>
      </c>
      <c r="D18" s="86" t="s">
        <v>54</v>
      </c>
      <c r="E18" s="86" t="s">
        <v>688</v>
      </c>
      <c r="F18" s="86" t="s">
        <v>62</v>
      </c>
      <c r="G18" s="86" t="s">
        <v>690</v>
      </c>
      <c r="H18" s="87">
        <v>80</v>
      </c>
      <c r="I18" s="87">
        <v>80</v>
      </c>
      <c r="J18" s="87"/>
      <c r="K18" s="87"/>
      <c r="L18" s="85"/>
      <c r="M18" s="87"/>
      <c r="N18" s="87"/>
      <c r="O18" s="87"/>
      <c r="P18" s="65"/>
      <c r="Q18" s="85"/>
      <c r="R18" s="87"/>
    </row>
    <row r="19" ht="49.5" customHeight="1" spans="1:18">
      <c r="A19" s="82" t="s">
        <v>393</v>
      </c>
      <c r="B19" s="83" t="s">
        <v>608</v>
      </c>
      <c r="C19" s="83" t="s">
        <v>687</v>
      </c>
      <c r="D19" s="86" t="s">
        <v>54</v>
      </c>
      <c r="E19" s="86" t="s">
        <v>688</v>
      </c>
      <c r="F19" s="86" t="s">
        <v>62</v>
      </c>
      <c r="G19" s="86" t="s">
        <v>691</v>
      </c>
      <c r="H19" s="87">
        <v>60</v>
      </c>
      <c r="I19" s="87">
        <v>60</v>
      </c>
      <c r="J19" s="87"/>
      <c r="K19" s="87"/>
      <c r="L19" s="85"/>
      <c r="M19" s="87"/>
      <c r="N19" s="87"/>
      <c r="O19" s="87"/>
      <c r="P19" s="65"/>
      <c r="Q19" s="85"/>
      <c r="R19" s="87"/>
    </row>
    <row r="20" ht="49.5" customHeight="1" spans="1:18">
      <c r="A20" s="82" t="s">
        <v>393</v>
      </c>
      <c r="B20" s="83" t="s">
        <v>606</v>
      </c>
      <c r="C20" s="83" t="s">
        <v>687</v>
      </c>
      <c r="D20" s="86" t="s">
        <v>54</v>
      </c>
      <c r="E20" s="86" t="s">
        <v>688</v>
      </c>
      <c r="F20" s="86" t="s">
        <v>62</v>
      </c>
      <c r="G20" s="86" t="s">
        <v>692</v>
      </c>
      <c r="H20" s="87">
        <v>35</v>
      </c>
      <c r="I20" s="87">
        <v>35</v>
      </c>
      <c r="J20" s="87"/>
      <c r="K20" s="87"/>
      <c r="L20" s="85"/>
      <c r="M20" s="87"/>
      <c r="N20" s="87"/>
      <c r="O20" s="87"/>
      <c r="P20" s="65"/>
      <c r="Q20" s="85"/>
      <c r="R20" s="87"/>
    </row>
    <row r="21" ht="49.5" customHeight="1" spans="1:18">
      <c r="A21" s="82" t="s">
        <v>393</v>
      </c>
      <c r="B21" s="83" t="s">
        <v>693</v>
      </c>
      <c r="C21" s="83" t="s">
        <v>679</v>
      </c>
      <c r="D21" s="86" t="s">
        <v>54</v>
      </c>
      <c r="E21" s="86" t="s">
        <v>680</v>
      </c>
      <c r="F21" s="86" t="s">
        <v>62</v>
      </c>
      <c r="G21" s="86" t="s">
        <v>694</v>
      </c>
      <c r="H21" s="87">
        <v>11.57</v>
      </c>
      <c r="I21" s="87">
        <v>11.57</v>
      </c>
      <c r="J21" s="87"/>
      <c r="K21" s="87"/>
      <c r="L21" s="85"/>
      <c r="M21" s="87"/>
      <c r="N21" s="87"/>
      <c r="O21" s="87"/>
      <c r="P21" s="65"/>
      <c r="Q21" s="85"/>
      <c r="R21" s="87"/>
    </row>
    <row r="22" ht="49.5" customHeight="1" spans="1:18">
      <c r="A22" s="82" t="s">
        <v>491</v>
      </c>
      <c r="B22" s="83" t="s">
        <v>695</v>
      </c>
      <c r="C22" s="83" t="s">
        <v>696</v>
      </c>
      <c r="D22" s="86" t="s">
        <v>54</v>
      </c>
      <c r="E22" s="86" t="s">
        <v>697</v>
      </c>
      <c r="F22" s="86" t="s">
        <v>698</v>
      </c>
      <c r="G22" s="86" t="s">
        <v>699</v>
      </c>
      <c r="H22" s="87">
        <v>6</v>
      </c>
      <c r="I22" s="87">
        <v>6</v>
      </c>
      <c r="J22" s="87"/>
      <c r="K22" s="87"/>
      <c r="L22" s="85"/>
      <c r="M22" s="87"/>
      <c r="N22" s="87"/>
      <c r="O22" s="87"/>
      <c r="P22" s="65"/>
      <c r="Q22" s="85"/>
      <c r="R22" s="87"/>
    </row>
    <row r="23" ht="49.5" customHeight="1" spans="1:18">
      <c r="A23" s="82" t="s">
        <v>491</v>
      </c>
      <c r="B23" s="83" t="s">
        <v>700</v>
      </c>
      <c r="C23" s="83" t="s">
        <v>701</v>
      </c>
      <c r="D23" s="86" t="s">
        <v>54</v>
      </c>
      <c r="E23" s="86" t="s">
        <v>702</v>
      </c>
      <c r="F23" s="86" t="s">
        <v>698</v>
      </c>
      <c r="G23" s="86" t="s">
        <v>703</v>
      </c>
      <c r="H23" s="87">
        <v>30</v>
      </c>
      <c r="I23" s="87">
        <v>30</v>
      </c>
      <c r="J23" s="87"/>
      <c r="K23" s="87"/>
      <c r="L23" s="85"/>
      <c r="M23" s="87"/>
      <c r="N23" s="87"/>
      <c r="O23" s="87"/>
      <c r="P23" s="65"/>
      <c r="Q23" s="85"/>
      <c r="R23" s="87"/>
    </row>
    <row r="24" ht="49.5" customHeight="1" spans="1:18">
      <c r="A24" s="82" t="s">
        <v>491</v>
      </c>
      <c r="B24" s="83" t="s">
        <v>617</v>
      </c>
      <c r="C24" s="83" t="s">
        <v>704</v>
      </c>
      <c r="D24" s="86" t="s">
        <v>54</v>
      </c>
      <c r="E24" s="86" t="s">
        <v>705</v>
      </c>
      <c r="F24" s="86" t="s">
        <v>698</v>
      </c>
      <c r="G24" s="86" t="s">
        <v>706</v>
      </c>
      <c r="H24" s="87">
        <v>15</v>
      </c>
      <c r="I24" s="87">
        <v>15</v>
      </c>
      <c r="J24" s="87"/>
      <c r="K24" s="87"/>
      <c r="L24" s="85"/>
      <c r="M24" s="87"/>
      <c r="N24" s="87"/>
      <c r="O24" s="87"/>
      <c r="P24" s="65"/>
      <c r="Q24" s="85"/>
      <c r="R24" s="87"/>
    </row>
    <row r="25" ht="49.5" customHeight="1" spans="1:18">
      <c r="A25" s="82" t="s">
        <v>452</v>
      </c>
      <c r="B25" s="83" t="s">
        <v>707</v>
      </c>
      <c r="C25" s="83" t="s">
        <v>708</v>
      </c>
      <c r="D25" s="86" t="s">
        <v>54</v>
      </c>
      <c r="E25" s="86" t="s">
        <v>709</v>
      </c>
      <c r="F25" s="86" t="s">
        <v>698</v>
      </c>
      <c r="G25" s="86" t="s">
        <v>710</v>
      </c>
      <c r="H25" s="87">
        <v>10</v>
      </c>
      <c r="I25" s="87">
        <v>10</v>
      </c>
      <c r="J25" s="87"/>
      <c r="K25" s="87"/>
      <c r="L25" s="85"/>
      <c r="M25" s="87"/>
      <c r="N25" s="87"/>
      <c r="O25" s="87"/>
      <c r="P25" s="65"/>
      <c r="Q25" s="85"/>
      <c r="R25" s="87"/>
    </row>
    <row r="26" ht="49.5" customHeight="1" spans="1:18">
      <c r="A26" s="82" t="s">
        <v>452</v>
      </c>
      <c r="B26" s="83" t="s">
        <v>711</v>
      </c>
      <c r="C26" s="83" t="s">
        <v>712</v>
      </c>
      <c r="D26" s="86" t="s">
        <v>54</v>
      </c>
      <c r="E26" s="86" t="s">
        <v>713</v>
      </c>
      <c r="F26" s="86" t="s">
        <v>714</v>
      </c>
      <c r="G26" s="86" t="s">
        <v>715</v>
      </c>
      <c r="H26" s="87">
        <v>7</v>
      </c>
      <c r="I26" s="87">
        <v>7</v>
      </c>
      <c r="J26" s="87"/>
      <c r="K26" s="87"/>
      <c r="L26" s="85"/>
      <c r="M26" s="87"/>
      <c r="N26" s="87"/>
      <c r="O26" s="87"/>
      <c r="P26" s="65"/>
      <c r="Q26" s="85"/>
      <c r="R26" s="87"/>
    </row>
    <row r="27" ht="49.5" customHeight="1" spans="1:18">
      <c r="A27" s="82" t="s">
        <v>452</v>
      </c>
      <c r="B27" s="83" t="s">
        <v>716</v>
      </c>
      <c r="C27" s="83" t="s">
        <v>712</v>
      </c>
      <c r="D27" s="86" t="s">
        <v>54</v>
      </c>
      <c r="E27" s="86" t="s">
        <v>713</v>
      </c>
      <c r="F27" s="86" t="s">
        <v>714</v>
      </c>
      <c r="G27" s="86" t="s">
        <v>717</v>
      </c>
      <c r="H27" s="87">
        <v>13</v>
      </c>
      <c r="I27" s="87">
        <v>13</v>
      </c>
      <c r="J27" s="87"/>
      <c r="K27" s="87"/>
      <c r="L27" s="85"/>
      <c r="M27" s="87"/>
      <c r="N27" s="87"/>
      <c r="O27" s="87"/>
      <c r="P27" s="65"/>
      <c r="Q27" s="85"/>
      <c r="R27" s="87"/>
    </row>
    <row r="28" ht="49.5" customHeight="1" spans="1:18">
      <c r="A28" s="82" t="s">
        <v>452</v>
      </c>
      <c r="B28" s="83" t="s">
        <v>718</v>
      </c>
      <c r="C28" s="83" t="s">
        <v>679</v>
      </c>
      <c r="D28" s="86" t="s">
        <v>54</v>
      </c>
      <c r="E28" s="86" t="s">
        <v>680</v>
      </c>
      <c r="F28" s="86" t="s">
        <v>698</v>
      </c>
      <c r="G28" s="86" t="s">
        <v>719</v>
      </c>
      <c r="H28" s="87">
        <v>4</v>
      </c>
      <c r="I28" s="87">
        <v>4</v>
      </c>
      <c r="J28" s="87"/>
      <c r="K28" s="87"/>
      <c r="L28" s="85"/>
      <c r="M28" s="87"/>
      <c r="N28" s="87"/>
      <c r="O28" s="87"/>
      <c r="P28" s="65"/>
      <c r="Q28" s="85"/>
      <c r="R28" s="87"/>
    </row>
    <row r="29" ht="49.5" customHeight="1" spans="1:18">
      <c r="A29" s="82" t="s">
        <v>545</v>
      </c>
      <c r="B29" s="83" t="s">
        <v>626</v>
      </c>
      <c r="C29" s="83" t="s">
        <v>720</v>
      </c>
      <c r="D29" s="86" t="s">
        <v>54</v>
      </c>
      <c r="E29" s="86" t="s">
        <v>721</v>
      </c>
      <c r="F29" s="86" t="s">
        <v>62</v>
      </c>
      <c r="G29" s="86" t="s">
        <v>722</v>
      </c>
      <c r="H29" s="87">
        <v>100</v>
      </c>
      <c r="I29" s="87"/>
      <c r="J29" s="87">
        <v>100</v>
      </c>
      <c r="K29" s="87"/>
      <c r="L29" s="85"/>
      <c r="M29" s="87"/>
      <c r="N29" s="87"/>
      <c r="O29" s="87"/>
      <c r="P29" s="65"/>
      <c r="Q29" s="85"/>
      <c r="R29" s="87"/>
    </row>
    <row r="30" ht="49.5" customHeight="1" spans="1:18">
      <c r="A30" s="82" t="s">
        <v>545</v>
      </c>
      <c r="B30" s="83" t="s">
        <v>629</v>
      </c>
      <c r="C30" s="83" t="s">
        <v>723</v>
      </c>
      <c r="D30" s="86" t="s">
        <v>54</v>
      </c>
      <c r="E30" s="86" t="s">
        <v>724</v>
      </c>
      <c r="F30" s="86" t="s">
        <v>62</v>
      </c>
      <c r="G30" s="86" t="s">
        <v>725</v>
      </c>
      <c r="H30" s="87">
        <v>100</v>
      </c>
      <c r="I30" s="87"/>
      <c r="J30" s="87">
        <v>100</v>
      </c>
      <c r="K30" s="87"/>
      <c r="L30" s="85"/>
      <c r="M30" s="87"/>
      <c r="N30" s="87"/>
      <c r="O30" s="87"/>
      <c r="P30" s="65"/>
      <c r="Q30" s="85"/>
      <c r="R30" s="87"/>
    </row>
    <row r="31" ht="49.5" customHeight="1" spans="1:18">
      <c r="A31" s="82" t="s">
        <v>545</v>
      </c>
      <c r="B31" s="83" t="s">
        <v>631</v>
      </c>
      <c r="C31" s="83" t="s">
        <v>723</v>
      </c>
      <c r="D31" s="86" t="s">
        <v>54</v>
      </c>
      <c r="E31" s="86" t="s">
        <v>724</v>
      </c>
      <c r="F31" s="86" t="s">
        <v>62</v>
      </c>
      <c r="G31" s="86" t="s">
        <v>631</v>
      </c>
      <c r="H31" s="87">
        <v>50</v>
      </c>
      <c r="I31" s="87"/>
      <c r="J31" s="87">
        <v>50</v>
      </c>
      <c r="K31" s="87"/>
      <c r="L31" s="85"/>
      <c r="M31" s="87"/>
      <c r="N31" s="87"/>
      <c r="O31" s="87"/>
      <c r="P31" s="65"/>
      <c r="Q31" s="85"/>
      <c r="R31" s="87"/>
    </row>
    <row r="32" ht="49.5" customHeight="1" spans="1:18">
      <c r="A32" s="82" t="s">
        <v>545</v>
      </c>
      <c r="B32" s="83" t="s">
        <v>625</v>
      </c>
      <c r="C32" s="83" t="s">
        <v>726</v>
      </c>
      <c r="D32" s="86" t="s">
        <v>54</v>
      </c>
      <c r="E32" s="86" t="s">
        <v>727</v>
      </c>
      <c r="F32" s="86" t="s">
        <v>62</v>
      </c>
      <c r="G32" s="86" t="s">
        <v>728</v>
      </c>
      <c r="H32" s="87">
        <v>100</v>
      </c>
      <c r="I32" s="87"/>
      <c r="J32" s="87">
        <v>100</v>
      </c>
      <c r="K32" s="87"/>
      <c r="L32" s="85"/>
      <c r="M32" s="87"/>
      <c r="N32" s="87"/>
      <c r="O32" s="87"/>
      <c r="P32" s="65"/>
      <c r="Q32" s="85"/>
      <c r="R32" s="87"/>
    </row>
    <row r="33" ht="49.5" customHeight="1" spans="1:18">
      <c r="A33" s="82" t="s">
        <v>559</v>
      </c>
      <c r="B33" s="83" t="s">
        <v>634</v>
      </c>
      <c r="C33" s="83" t="s">
        <v>729</v>
      </c>
      <c r="D33" s="86" t="s">
        <v>54</v>
      </c>
      <c r="E33" s="86" t="s">
        <v>730</v>
      </c>
      <c r="F33" s="86" t="s">
        <v>60</v>
      </c>
      <c r="G33" s="86" t="s">
        <v>731</v>
      </c>
      <c r="H33" s="87">
        <v>99</v>
      </c>
      <c r="I33" s="87"/>
      <c r="J33" s="87">
        <v>99</v>
      </c>
      <c r="K33" s="87"/>
      <c r="L33" s="85"/>
      <c r="M33" s="87"/>
      <c r="N33" s="87"/>
      <c r="O33" s="87"/>
      <c r="P33" s="65"/>
      <c r="Q33" s="85"/>
      <c r="R33" s="87"/>
    </row>
    <row r="34" ht="49.5" customHeight="1" spans="1:18">
      <c r="A34" s="82" t="s">
        <v>559</v>
      </c>
      <c r="B34" s="83" t="s">
        <v>633</v>
      </c>
      <c r="C34" s="83" t="s">
        <v>732</v>
      </c>
      <c r="D34" s="86" t="s">
        <v>54</v>
      </c>
      <c r="E34" s="86" t="s">
        <v>733</v>
      </c>
      <c r="F34" s="86" t="s">
        <v>60</v>
      </c>
      <c r="G34" s="86" t="s">
        <v>734</v>
      </c>
      <c r="H34" s="87">
        <v>60</v>
      </c>
      <c r="I34" s="87"/>
      <c r="J34" s="87">
        <v>60</v>
      </c>
      <c r="K34" s="87"/>
      <c r="L34" s="85"/>
      <c r="M34" s="87"/>
      <c r="N34" s="87"/>
      <c r="O34" s="87"/>
      <c r="P34" s="65"/>
      <c r="Q34" s="85"/>
      <c r="R34" s="87"/>
    </row>
    <row r="35" ht="49.5" customHeight="1" spans="1:18">
      <c r="A35" s="82" t="s">
        <v>559</v>
      </c>
      <c r="B35" s="83" t="s">
        <v>635</v>
      </c>
      <c r="C35" s="83" t="s">
        <v>732</v>
      </c>
      <c r="D35" s="86" t="s">
        <v>54</v>
      </c>
      <c r="E35" s="86" t="s">
        <v>733</v>
      </c>
      <c r="F35" s="86" t="s">
        <v>60</v>
      </c>
      <c r="G35" s="86" t="s">
        <v>735</v>
      </c>
      <c r="H35" s="87">
        <v>90</v>
      </c>
      <c r="I35" s="87"/>
      <c r="J35" s="87">
        <v>90</v>
      </c>
      <c r="K35" s="87"/>
      <c r="L35" s="85"/>
      <c r="M35" s="87"/>
      <c r="N35" s="87"/>
      <c r="O35" s="87"/>
      <c r="P35" s="65"/>
      <c r="Q35" s="85"/>
      <c r="R35" s="87"/>
    </row>
    <row r="36" ht="49.5" customHeight="1" spans="1:18">
      <c r="A36" s="82" t="s">
        <v>530</v>
      </c>
      <c r="B36" s="83" t="s">
        <v>653</v>
      </c>
      <c r="C36" s="83" t="s">
        <v>736</v>
      </c>
      <c r="D36" s="86" t="s">
        <v>54</v>
      </c>
      <c r="E36" s="86" t="s">
        <v>737</v>
      </c>
      <c r="F36" s="86" t="s">
        <v>60</v>
      </c>
      <c r="G36" s="86" t="s">
        <v>738</v>
      </c>
      <c r="H36" s="87">
        <v>1900</v>
      </c>
      <c r="I36" s="87"/>
      <c r="J36" s="87">
        <v>1900</v>
      </c>
      <c r="K36" s="87"/>
      <c r="L36" s="85"/>
      <c r="M36" s="87"/>
      <c r="N36" s="87"/>
      <c r="O36" s="87"/>
      <c r="P36" s="65"/>
      <c r="Q36" s="85"/>
      <c r="R36" s="87"/>
    </row>
    <row r="37" ht="21" customHeight="1" spans="1:18">
      <c r="A37" s="88" t="s">
        <v>106</v>
      </c>
      <c r="B37" s="89"/>
      <c r="C37" s="90"/>
      <c r="D37" s="84"/>
      <c r="E37" s="84"/>
      <c r="F37" s="84"/>
      <c r="G37" s="84"/>
      <c r="H37" s="85">
        <v>2895.57</v>
      </c>
      <c r="I37" s="85">
        <v>396.57</v>
      </c>
      <c r="J37" s="85">
        <v>2499</v>
      </c>
      <c r="K37" s="85"/>
      <c r="L37" s="85"/>
      <c r="M37" s="85"/>
      <c r="N37" s="85"/>
      <c r="O37" s="85"/>
      <c r="P37" s="65"/>
      <c r="Q37" s="85"/>
      <c r="R37" s="85"/>
    </row>
  </sheetData>
  <mergeCells count="17">
    <mergeCell ref="A2:R2"/>
    <mergeCell ref="A3:C3"/>
    <mergeCell ref="H4:R4"/>
    <mergeCell ref="M5:R5"/>
    <mergeCell ref="A37:C37"/>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4" fitToHeight="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
  <sheetViews>
    <sheetView topLeftCell="E1" workbookViewId="0">
      <selection activeCell="K7" sqref="K7"/>
    </sheetView>
  </sheetViews>
  <sheetFormatPr defaultColWidth="10.6666666666667" defaultRowHeight="14.25" customHeight="1"/>
  <cols>
    <col min="1" max="1" width="44" style="50" customWidth="1"/>
    <col min="2" max="4" width="15.6666666666667" style="50" customWidth="1"/>
    <col min="5" max="23" width="12" style="50" customWidth="1"/>
    <col min="24" max="16384" width="10.6666666666667" style="2" customWidth="1"/>
  </cols>
  <sheetData>
    <row r="1" ht="13.5" customHeight="1" spans="1:23">
      <c r="A1" s="51"/>
      <c r="B1" s="51"/>
      <c r="C1" s="51"/>
      <c r="D1" s="52"/>
      <c r="W1" s="49" t="s">
        <v>739</v>
      </c>
    </row>
    <row r="2" ht="27.75" customHeight="1" spans="1:23">
      <c r="A2" s="4" t="s">
        <v>740</v>
      </c>
      <c r="B2" s="5"/>
      <c r="C2" s="5"/>
      <c r="D2" s="5"/>
      <c r="E2" s="5"/>
      <c r="F2" s="5"/>
      <c r="G2" s="5"/>
      <c r="H2" s="5"/>
      <c r="I2" s="5"/>
      <c r="J2" s="5"/>
      <c r="K2" s="5"/>
      <c r="L2" s="5"/>
      <c r="M2" s="5"/>
      <c r="N2" s="5"/>
      <c r="O2" s="5"/>
      <c r="P2" s="5"/>
      <c r="Q2" s="5"/>
      <c r="R2" s="5"/>
      <c r="S2" s="5"/>
      <c r="T2" s="5"/>
      <c r="U2" s="5"/>
      <c r="V2" s="5"/>
      <c r="W2" s="5"/>
    </row>
    <row r="3" ht="18" customHeight="1" spans="1:23">
      <c r="A3" s="53" t="s">
        <v>2</v>
      </c>
      <c r="B3" s="54"/>
      <c r="C3" s="54"/>
      <c r="D3" s="55"/>
      <c r="E3" s="56"/>
      <c r="F3" s="56"/>
      <c r="G3" s="56"/>
      <c r="H3" s="56"/>
      <c r="I3" s="56"/>
      <c r="W3" s="68" t="s">
        <v>135</v>
      </c>
    </row>
    <row r="4" ht="19.5" customHeight="1" spans="1:23">
      <c r="A4" s="57" t="s">
        <v>741</v>
      </c>
      <c r="B4" s="58" t="s">
        <v>151</v>
      </c>
      <c r="C4" s="59"/>
      <c r="D4" s="59"/>
      <c r="E4" s="58" t="s">
        <v>742</v>
      </c>
      <c r="F4" s="59"/>
      <c r="G4" s="59"/>
      <c r="H4" s="59"/>
      <c r="I4" s="59"/>
      <c r="J4" s="59"/>
      <c r="K4" s="59"/>
      <c r="L4" s="59"/>
      <c r="M4" s="59"/>
      <c r="N4" s="59"/>
      <c r="O4" s="59"/>
      <c r="P4" s="59"/>
      <c r="Q4" s="59"/>
      <c r="R4" s="59"/>
      <c r="S4" s="59"/>
      <c r="T4" s="59"/>
      <c r="U4" s="59"/>
      <c r="V4" s="59"/>
      <c r="W4" s="59"/>
    </row>
    <row r="5" ht="40.5" customHeight="1" spans="1:23">
      <c r="A5" s="60"/>
      <c r="B5" s="61" t="s">
        <v>34</v>
      </c>
      <c r="C5" s="8" t="s">
        <v>37</v>
      </c>
      <c r="D5" s="62" t="s">
        <v>743</v>
      </c>
      <c r="E5" s="63" t="s">
        <v>744</v>
      </c>
      <c r="F5" s="63" t="s">
        <v>745</v>
      </c>
      <c r="G5" s="63" t="s">
        <v>746</v>
      </c>
      <c r="H5" s="63" t="s">
        <v>747</v>
      </c>
      <c r="I5" s="63" t="s">
        <v>748</v>
      </c>
      <c r="J5" s="63" t="s">
        <v>749</v>
      </c>
      <c r="K5" s="63" t="s">
        <v>750</v>
      </c>
      <c r="L5" s="63" t="s">
        <v>751</v>
      </c>
      <c r="M5" s="63" t="s">
        <v>752</v>
      </c>
      <c r="N5" s="63" t="s">
        <v>753</v>
      </c>
      <c r="O5" s="63" t="s">
        <v>754</v>
      </c>
      <c r="P5" s="63" t="s">
        <v>755</v>
      </c>
      <c r="Q5" s="63" t="s">
        <v>756</v>
      </c>
      <c r="R5" s="63" t="s">
        <v>757</v>
      </c>
      <c r="S5" s="63" t="s">
        <v>758</v>
      </c>
      <c r="T5" s="63" t="s">
        <v>759</v>
      </c>
      <c r="U5" s="63" t="s">
        <v>760</v>
      </c>
      <c r="V5" s="63" t="s">
        <v>761</v>
      </c>
      <c r="W5" s="63" t="s">
        <v>762</v>
      </c>
    </row>
    <row r="6" ht="19.5" customHeight="1" spans="1:23">
      <c r="A6" s="63">
        <v>1</v>
      </c>
      <c r="B6" s="63">
        <v>2</v>
      </c>
      <c r="C6" s="63">
        <v>3</v>
      </c>
      <c r="D6" s="64">
        <v>4</v>
      </c>
      <c r="E6" s="63">
        <v>5</v>
      </c>
      <c r="F6" s="63">
        <v>6</v>
      </c>
      <c r="G6" s="63">
        <v>7</v>
      </c>
      <c r="H6" s="64">
        <v>8</v>
      </c>
      <c r="I6" s="63">
        <v>9</v>
      </c>
      <c r="J6" s="63">
        <v>10</v>
      </c>
      <c r="K6" s="63">
        <v>11</v>
      </c>
      <c r="L6" s="64">
        <v>12</v>
      </c>
      <c r="M6" s="63">
        <v>13</v>
      </c>
      <c r="N6" s="63">
        <v>14</v>
      </c>
      <c r="O6" s="63">
        <v>15</v>
      </c>
      <c r="P6" s="64">
        <v>16</v>
      </c>
      <c r="Q6" s="63">
        <v>17</v>
      </c>
      <c r="R6" s="63">
        <v>18</v>
      </c>
      <c r="S6" s="63">
        <v>19</v>
      </c>
      <c r="T6" s="64">
        <v>20</v>
      </c>
      <c r="U6" s="64">
        <v>21</v>
      </c>
      <c r="V6" s="64">
        <v>22</v>
      </c>
      <c r="W6" s="69">
        <v>23</v>
      </c>
    </row>
    <row r="7" ht="19.5" customHeight="1" spans="1:23">
      <c r="A7" s="28" t="s">
        <v>48</v>
      </c>
      <c r="B7" s="65">
        <v>297405.42</v>
      </c>
      <c r="C7" s="65">
        <v>270620</v>
      </c>
      <c r="D7" s="66">
        <v>26785.42</v>
      </c>
      <c r="E7" s="65">
        <v>27053.9</v>
      </c>
      <c r="F7" s="65">
        <v>43536.69</v>
      </c>
      <c r="G7" s="65">
        <v>24509.52</v>
      </c>
      <c r="H7" s="65">
        <v>10624.81</v>
      </c>
      <c r="I7" s="65">
        <v>20492.8</v>
      </c>
      <c r="J7" s="65">
        <v>25642.68</v>
      </c>
      <c r="K7" s="65">
        <v>16251.39</v>
      </c>
      <c r="L7" s="65">
        <v>5423.42</v>
      </c>
      <c r="M7" s="65">
        <v>13020.4</v>
      </c>
      <c r="N7" s="65">
        <v>16590.91</v>
      </c>
      <c r="O7" s="65">
        <v>10289.55</v>
      </c>
      <c r="P7" s="65">
        <v>9790.35</v>
      </c>
      <c r="Q7" s="65">
        <v>13486.76</v>
      </c>
      <c r="R7" s="65">
        <v>9213.06</v>
      </c>
      <c r="S7" s="65">
        <v>6015.47</v>
      </c>
      <c r="T7" s="65">
        <v>14339.52</v>
      </c>
      <c r="U7" s="65">
        <v>9959.35</v>
      </c>
      <c r="V7" s="65">
        <v>4189</v>
      </c>
      <c r="W7" s="65">
        <v>16975.84</v>
      </c>
    </row>
    <row r="8" ht="19.5" customHeight="1" spans="1:23">
      <c r="A8" s="14" t="s">
        <v>763</v>
      </c>
      <c r="B8" s="65">
        <v>169120</v>
      </c>
      <c r="C8" s="65">
        <v>169120</v>
      </c>
      <c r="D8" s="66"/>
      <c r="E8" s="65">
        <v>8356</v>
      </c>
      <c r="F8" s="65">
        <v>33424</v>
      </c>
      <c r="G8" s="65">
        <v>13370</v>
      </c>
      <c r="H8" s="65">
        <v>3342</v>
      </c>
      <c r="I8" s="65">
        <v>11698</v>
      </c>
      <c r="J8" s="65">
        <v>18383</v>
      </c>
      <c r="K8" s="65">
        <v>10027</v>
      </c>
      <c r="L8" s="65">
        <v>1671</v>
      </c>
      <c r="M8" s="65">
        <v>6685</v>
      </c>
      <c r="N8" s="65">
        <v>8356</v>
      </c>
      <c r="O8" s="65">
        <v>5014</v>
      </c>
      <c r="P8" s="65">
        <v>5342</v>
      </c>
      <c r="Q8" s="65">
        <v>5014</v>
      </c>
      <c r="R8" s="65">
        <v>5014</v>
      </c>
      <c r="S8" s="65">
        <v>3342</v>
      </c>
      <c r="T8" s="65">
        <v>8356</v>
      </c>
      <c r="U8" s="65">
        <v>6685</v>
      </c>
      <c r="V8" s="65">
        <v>1671</v>
      </c>
      <c r="W8" s="65">
        <v>13370</v>
      </c>
    </row>
    <row r="9" ht="19.5" customHeight="1" spans="1:23">
      <c r="A9" s="14" t="s">
        <v>764</v>
      </c>
      <c r="B9" s="65">
        <v>101500</v>
      </c>
      <c r="C9" s="65">
        <v>101500</v>
      </c>
      <c r="D9" s="66"/>
      <c r="E9" s="65">
        <v>15595.3</v>
      </c>
      <c r="F9" s="65">
        <v>8162.69</v>
      </c>
      <c r="G9" s="65">
        <v>9607.52</v>
      </c>
      <c r="H9" s="65">
        <v>5688.81</v>
      </c>
      <c r="I9" s="65">
        <v>7043.4</v>
      </c>
      <c r="J9" s="65">
        <v>5861.48</v>
      </c>
      <c r="K9" s="65">
        <v>4974.79</v>
      </c>
      <c r="L9" s="65">
        <v>2590.62</v>
      </c>
      <c r="M9" s="65">
        <v>4747.4</v>
      </c>
      <c r="N9" s="65">
        <v>6645.51</v>
      </c>
      <c r="O9" s="65">
        <v>3954.15</v>
      </c>
      <c r="P9" s="65">
        <v>3253.35</v>
      </c>
      <c r="Q9" s="65">
        <v>6404.56</v>
      </c>
      <c r="R9" s="65">
        <v>3013.66</v>
      </c>
      <c r="S9" s="65">
        <v>1582.87</v>
      </c>
      <c r="T9" s="65">
        <v>4559.52</v>
      </c>
      <c r="U9" s="65">
        <v>2745.35</v>
      </c>
      <c r="V9" s="65">
        <v>2007.6</v>
      </c>
      <c r="W9" s="65">
        <v>3061.42</v>
      </c>
    </row>
    <row r="10" ht="19.5" customHeight="1" spans="1:23">
      <c r="A10" s="14" t="s">
        <v>765</v>
      </c>
      <c r="B10" s="65">
        <v>15014.42</v>
      </c>
      <c r="C10" s="65"/>
      <c r="D10" s="66">
        <v>15014.42</v>
      </c>
      <c r="E10" s="65">
        <v>2450</v>
      </c>
      <c r="F10" s="65">
        <v>779</v>
      </c>
      <c r="G10" s="65">
        <v>771</v>
      </c>
      <c r="H10" s="65">
        <v>933</v>
      </c>
      <c r="I10" s="65">
        <v>989</v>
      </c>
      <c r="J10" s="65">
        <v>774</v>
      </c>
      <c r="K10" s="65">
        <v>629</v>
      </c>
      <c r="L10" s="65">
        <v>661</v>
      </c>
      <c r="M10" s="65">
        <v>727</v>
      </c>
      <c r="N10" s="65">
        <v>1018</v>
      </c>
      <c r="O10" s="65">
        <v>640</v>
      </c>
      <c r="P10" s="65">
        <v>624</v>
      </c>
      <c r="Q10" s="65">
        <v>1427</v>
      </c>
      <c r="R10" s="65">
        <v>615</v>
      </c>
      <c r="S10" s="65">
        <v>540</v>
      </c>
      <c r="T10" s="65">
        <v>763</v>
      </c>
      <c r="U10" s="65">
        <v>137</v>
      </c>
      <c r="V10" s="65">
        <v>359</v>
      </c>
      <c r="W10" s="65">
        <v>178.42</v>
      </c>
    </row>
    <row r="11" ht="19.5" customHeight="1" spans="1:23">
      <c r="A11" s="14" t="s">
        <v>766</v>
      </c>
      <c r="B11" s="65">
        <v>1800</v>
      </c>
      <c r="C11" s="65"/>
      <c r="D11" s="66">
        <v>1800</v>
      </c>
      <c r="E11" s="65">
        <v>22.6</v>
      </c>
      <c r="F11" s="65">
        <v>571</v>
      </c>
      <c r="G11" s="65">
        <v>121</v>
      </c>
      <c r="H11" s="65">
        <v>61</v>
      </c>
      <c r="I11" s="65">
        <v>162.4</v>
      </c>
      <c r="J11" s="65">
        <v>124.2</v>
      </c>
      <c r="K11" s="65">
        <v>20.6</v>
      </c>
      <c r="L11" s="65">
        <v>0.8</v>
      </c>
      <c r="M11" s="65">
        <v>61</v>
      </c>
      <c r="N11" s="65">
        <v>21.4</v>
      </c>
      <c r="O11" s="65">
        <v>41.4</v>
      </c>
      <c r="P11" s="65">
        <v>21</v>
      </c>
      <c r="Q11" s="65">
        <v>41.2</v>
      </c>
      <c r="R11" s="65">
        <v>20.4</v>
      </c>
      <c r="S11" s="65">
        <v>0.6</v>
      </c>
      <c r="T11" s="65">
        <v>61</v>
      </c>
      <c r="U11" s="65">
        <v>201</v>
      </c>
      <c r="V11" s="65">
        <v>21.4</v>
      </c>
      <c r="W11" s="65">
        <v>226</v>
      </c>
    </row>
    <row r="12" ht="19.5" customHeight="1" spans="1:23">
      <c r="A12" s="14" t="s">
        <v>767</v>
      </c>
      <c r="B12" s="65">
        <v>9691</v>
      </c>
      <c r="C12" s="65"/>
      <c r="D12" s="66">
        <v>9691</v>
      </c>
      <c r="E12" s="65">
        <v>630</v>
      </c>
      <c r="F12" s="65">
        <v>600</v>
      </c>
      <c r="G12" s="65">
        <v>600</v>
      </c>
      <c r="H12" s="65">
        <v>600</v>
      </c>
      <c r="I12" s="65">
        <v>600</v>
      </c>
      <c r="J12" s="65">
        <v>500</v>
      </c>
      <c r="K12" s="65">
        <v>600</v>
      </c>
      <c r="L12" s="65">
        <v>500</v>
      </c>
      <c r="M12" s="65">
        <v>600</v>
      </c>
      <c r="N12" s="65">
        <v>550</v>
      </c>
      <c r="O12" s="65">
        <v>600</v>
      </c>
      <c r="P12" s="65">
        <v>550</v>
      </c>
      <c r="Q12" s="65">
        <v>600</v>
      </c>
      <c r="R12" s="65">
        <v>550</v>
      </c>
      <c r="S12" s="65">
        <v>550</v>
      </c>
      <c r="T12" s="65">
        <v>600</v>
      </c>
      <c r="U12" s="65">
        <v>191</v>
      </c>
      <c r="V12" s="65">
        <v>130</v>
      </c>
      <c r="W12" s="65">
        <v>140</v>
      </c>
    </row>
    <row r="13" ht="19.5" customHeight="1" spans="1:23">
      <c r="A13" s="14" t="s">
        <v>768</v>
      </c>
      <c r="B13" s="65">
        <v>280</v>
      </c>
      <c r="C13" s="65"/>
      <c r="D13" s="66">
        <v>280</v>
      </c>
      <c r="E13" s="65"/>
      <c r="F13" s="65"/>
      <c r="G13" s="65">
        <v>40</v>
      </c>
      <c r="H13" s="65"/>
      <c r="I13" s="65"/>
      <c r="J13" s="65"/>
      <c r="K13" s="65"/>
      <c r="L13" s="65"/>
      <c r="M13" s="65">
        <v>200</v>
      </c>
      <c r="N13" s="65"/>
      <c r="O13" s="65">
        <v>40</v>
      </c>
      <c r="P13" s="65"/>
      <c r="Q13" s="65"/>
      <c r="R13" s="65"/>
      <c r="S13" s="65"/>
      <c r="T13" s="65"/>
      <c r="U13" s="65"/>
      <c r="V13" s="65"/>
      <c r="W13" s="65"/>
    </row>
    <row r="14" ht="19.5" customHeight="1" spans="1:23">
      <c r="A14" s="67" t="s">
        <v>34</v>
      </c>
      <c r="B14" s="65">
        <f>SUM(B8:B13)</f>
        <v>297405.42</v>
      </c>
      <c r="C14" s="65">
        <f>SUM(C8:C13)</f>
        <v>270620</v>
      </c>
      <c r="D14" s="65">
        <f t="shared" ref="D14:W14" si="0">SUM(D8:D13)</f>
        <v>26785.42</v>
      </c>
      <c r="E14" s="65">
        <f t="shared" si="0"/>
        <v>27053.9</v>
      </c>
      <c r="F14" s="65">
        <f t="shared" si="0"/>
        <v>43536.69</v>
      </c>
      <c r="G14" s="65">
        <f t="shared" si="0"/>
        <v>24509.52</v>
      </c>
      <c r="H14" s="65">
        <f t="shared" si="0"/>
        <v>10624.81</v>
      </c>
      <c r="I14" s="65">
        <f t="shared" si="0"/>
        <v>20492.8</v>
      </c>
      <c r="J14" s="65">
        <f t="shared" si="0"/>
        <v>25642.68</v>
      </c>
      <c r="K14" s="65">
        <f t="shared" si="0"/>
        <v>16251.39</v>
      </c>
      <c r="L14" s="65">
        <f t="shared" si="0"/>
        <v>5423.42</v>
      </c>
      <c r="M14" s="65">
        <f t="shared" si="0"/>
        <v>13020.4</v>
      </c>
      <c r="N14" s="65">
        <f t="shared" si="0"/>
        <v>16590.91</v>
      </c>
      <c r="O14" s="65">
        <f t="shared" si="0"/>
        <v>10289.55</v>
      </c>
      <c r="P14" s="65">
        <f t="shared" si="0"/>
        <v>9790.35</v>
      </c>
      <c r="Q14" s="65">
        <f t="shared" si="0"/>
        <v>13486.76</v>
      </c>
      <c r="R14" s="65">
        <f t="shared" si="0"/>
        <v>9213.06</v>
      </c>
      <c r="S14" s="65">
        <f t="shared" si="0"/>
        <v>6015.47</v>
      </c>
      <c r="T14" s="65">
        <f t="shared" si="0"/>
        <v>14339.52</v>
      </c>
      <c r="U14" s="65">
        <f t="shared" si="0"/>
        <v>9959.35</v>
      </c>
      <c r="V14" s="65">
        <f t="shared" si="0"/>
        <v>4189</v>
      </c>
      <c r="W14" s="65">
        <f t="shared" si="0"/>
        <v>16975.84</v>
      </c>
    </row>
  </sheetData>
  <mergeCells count="5">
    <mergeCell ref="A2:W2"/>
    <mergeCell ref="A3:I3"/>
    <mergeCell ref="B4:D4"/>
    <mergeCell ref="E4:W4"/>
    <mergeCell ref="A4:A5"/>
  </mergeCells>
  <printOptions horizontalCentered="1"/>
  <pageMargins left="1" right="1" top="0.75" bottom="0.75" header="0" footer="0"/>
  <pageSetup paperSize="9" scale="47" fitToHeight="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5"/>
  <sheetViews>
    <sheetView topLeftCell="A46" workbookViewId="0">
      <selection activeCell="C39" sqref="C39:C49"/>
    </sheetView>
  </sheetViews>
  <sheetFormatPr defaultColWidth="10.6666666666667" defaultRowHeight="12" customHeight="1"/>
  <cols>
    <col min="1" max="1" width="40" style="1" customWidth="1"/>
    <col min="2" max="2" width="22.3333333333333"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49" t="s">
        <v>769</v>
      </c>
    </row>
    <row r="2" ht="28.5" customHeight="1" spans="1:11">
      <c r="A2" s="23" t="s">
        <v>770</v>
      </c>
      <c r="B2" s="24"/>
      <c r="C2" s="5"/>
      <c r="D2" s="5"/>
      <c r="E2" s="5"/>
      <c r="F2" s="5"/>
      <c r="G2" s="24"/>
      <c r="H2" s="5"/>
      <c r="I2" s="24"/>
      <c r="J2" s="24"/>
      <c r="K2" s="5"/>
    </row>
    <row r="3" ht="17.25" customHeight="1" spans="1:2">
      <c r="A3" s="25" t="s">
        <v>2</v>
      </c>
      <c r="B3" s="26"/>
    </row>
    <row r="4" ht="44.25" customHeight="1" spans="1:11">
      <c r="A4" s="13" t="s">
        <v>296</v>
      </c>
      <c r="B4" s="27" t="s">
        <v>145</v>
      </c>
      <c r="C4" s="13" t="s">
        <v>297</v>
      </c>
      <c r="D4" s="13" t="s">
        <v>298</v>
      </c>
      <c r="E4" s="13" t="s">
        <v>299</v>
      </c>
      <c r="F4" s="13" t="s">
        <v>300</v>
      </c>
      <c r="G4" s="27" t="s">
        <v>301</v>
      </c>
      <c r="H4" s="13" t="s">
        <v>302</v>
      </c>
      <c r="I4" s="27" t="s">
        <v>303</v>
      </c>
      <c r="J4" s="27" t="s">
        <v>304</v>
      </c>
      <c r="K4" s="13" t="s">
        <v>305</v>
      </c>
    </row>
    <row r="5" ht="14.25" customHeight="1" spans="1:11">
      <c r="A5" s="13">
        <v>1</v>
      </c>
      <c r="B5" s="27">
        <v>2</v>
      </c>
      <c r="C5" s="13">
        <v>3</v>
      </c>
      <c r="D5" s="13">
        <v>4</v>
      </c>
      <c r="E5" s="13">
        <v>5</v>
      </c>
      <c r="F5" s="13">
        <v>6</v>
      </c>
      <c r="G5" s="27">
        <v>7</v>
      </c>
      <c r="H5" s="13">
        <v>8</v>
      </c>
      <c r="I5" s="27">
        <v>9</v>
      </c>
      <c r="J5" s="27">
        <v>10</v>
      </c>
      <c r="K5" s="13">
        <v>11</v>
      </c>
    </row>
    <row r="6" ht="42" customHeight="1" spans="1:11">
      <c r="A6" s="28" t="s">
        <v>48</v>
      </c>
      <c r="B6" s="29"/>
      <c r="C6" s="14"/>
      <c r="D6" s="14"/>
      <c r="E6" s="14"/>
      <c r="F6" s="30"/>
      <c r="G6" s="31"/>
      <c r="H6" s="30"/>
      <c r="I6" s="31"/>
      <c r="J6" s="31"/>
      <c r="K6" s="30"/>
    </row>
    <row r="7" ht="54" customHeight="1" spans="1:11">
      <c r="A7" s="32" t="s">
        <v>768</v>
      </c>
      <c r="B7" s="32" t="s">
        <v>771</v>
      </c>
      <c r="C7" s="32" t="s">
        <v>772</v>
      </c>
      <c r="D7" s="33" t="s">
        <v>308</v>
      </c>
      <c r="E7" s="33" t="s">
        <v>309</v>
      </c>
      <c r="F7" s="28" t="s">
        <v>773</v>
      </c>
      <c r="G7" s="33" t="s">
        <v>332</v>
      </c>
      <c r="H7" s="28" t="s">
        <v>127</v>
      </c>
      <c r="I7" s="33" t="s">
        <v>343</v>
      </c>
      <c r="J7" s="33" t="s">
        <v>314</v>
      </c>
      <c r="K7" s="28" t="s">
        <v>774</v>
      </c>
    </row>
    <row r="8" ht="54" customHeight="1" spans="1:11">
      <c r="A8" s="34"/>
      <c r="B8" s="35"/>
      <c r="C8" s="34"/>
      <c r="D8" s="33" t="s">
        <v>308</v>
      </c>
      <c r="E8" s="33" t="s">
        <v>309</v>
      </c>
      <c r="F8" s="28" t="s">
        <v>775</v>
      </c>
      <c r="G8" s="33" t="s">
        <v>332</v>
      </c>
      <c r="H8" s="28" t="s">
        <v>128</v>
      </c>
      <c r="I8" s="33" t="s">
        <v>343</v>
      </c>
      <c r="J8" s="33" t="s">
        <v>314</v>
      </c>
      <c r="K8" s="28" t="s">
        <v>776</v>
      </c>
    </row>
    <row r="9" ht="54" customHeight="1" spans="1:11">
      <c r="A9" s="34"/>
      <c r="B9" s="35"/>
      <c r="C9" s="34"/>
      <c r="D9" s="33" t="s">
        <v>308</v>
      </c>
      <c r="E9" s="33" t="s">
        <v>411</v>
      </c>
      <c r="F9" s="28" t="s">
        <v>777</v>
      </c>
      <c r="G9" s="33" t="s">
        <v>341</v>
      </c>
      <c r="H9" s="28" t="s">
        <v>778</v>
      </c>
      <c r="I9" s="33" t="s">
        <v>478</v>
      </c>
      <c r="J9" s="33" t="s">
        <v>327</v>
      </c>
      <c r="K9" s="28" t="s">
        <v>779</v>
      </c>
    </row>
    <row r="10" ht="54" customHeight="1" spans="1:11">
      <c r="A10" s="34"/>
      <c r="B10" s="35"/>
      <c r="C10" s="34"/>
      <c r="D10" s="33" t="s">
        <v>322</v>
      </c>
      <c r="E10" s="33" t="s">
        <v>323</v>
      </c>
      <c r="F10" s="28" t="s">
        <v>780</v>
      </c>
      <c r="G10" s="33" t="s">
        <v>332</v>
      </c>
      <c r="H10" s="28" t="s">
        <v>368</v>
      </c>
      <c r="I10" s="33" t="s">
        <v>334</v>
      </c>
      <c r="J10" s="33" t="s">
        <v>314</v>
      </c>
      <c r="K10" s="28" t="s">
        <v>781</v>
      </c>
    </row>
    <row r="11" ht="54" customHeight="1" spans="1:11">
      <c r="A11" s="36"/>
      <c r="B11" s="37"/>
      <c r="C11" s="36"/>
      <c r="D11" s="33" t="s">
        <v>329</v>
      </c>
      <c r="E11" s="33" t="s">
        <v>330</v>
      </c>
      <c r="F11" s="28" t="s">
        <v>782</v>
      </c>
      <c r="G11" s="33" t="s">
        <v>332</v>
      </c>
      <c r="H11" s="28" t="s">
        <v>368</v>
      </c>
      <c r="I11" s="33" t="s">
        <v>334</v>
      </c>
      <c r="J11" s="33" t="s">
        <v>327</v>
      </c>
      <c r="K11" s="28" t="s">
        <v>783</v>
      </c>
    </row>
    <row r="12" ht="54" customHeight="1" spans="1:11">
      <c r="A12" s="32" t="s">
        <v>765</v>
      </c>
      <c r="B12" s="32" t="s">
        <v>784</v>
      </c>
      <c r="C12" s="32" t="s">
        <v>785</v>
      </c>
      <c r="D12" s="33" t="s">
        <v>308</v>
      </c>
      <c r="E12" s="33" t="s">
        <v>309</v>
      </c>
      <c r="F12" s="28" t="s">
        <v>786</v>
      </c>
      <c r="G12" s="33" t="s">
        <v>332</v>
      </c>
      <c r="H12" s="28" t="s">
        <v>787</v>
      </c>
      <c r="I12" s="33" t="s">
        <v>788</v>
      </c>
      <c r="J12" s="33" t="s">
        <v>314</v>
      </c>
      <c r="K12" s="28" t="s">
        <v>789</v>
      </c>
    </row>
    <row r="13" ht="54" customHeight="1" spans="1:11">
      <c r="A13" s="34"/>
      <c r="B13" s="35"/>
      <c r="C13" s="34"/>
      <c r="D13" s="33" t="s">
        <v>308</v>
      </c>
      <c r="E13" s="33" t="s">
        <v>309</v>
      </c>
      <c r="F13" s="28" t="s">
        <v>790</v>
      </c>
      <c r="G13" s="33" t="s">
        <v>332</v>
      </c>
      <c r="H13" s="28" t="s">
        <v>400</v>
      </c>
      <c r="I13" s="33" t="s">
        <v>343</v>
      </c>
      <c r="J13" s="33" t="s">
        <v>314</v>
      </c>
      <c r="K13" s="28" t="s">
        <v>791</v>
      </c>
    </row>
    <row r="14" ht="54" customHeight="1" spans="1:11">
      <c r="A14" s="34"/>
      <c r="B14" s="35"/>
      <c r="C14" s="34"/>
      <c r="D14" s="33" t="s">
        <v>322</v>
      </c>
      <c r="E14" s="33" t="s">
        <v>792</v>
      </c>
      <c r="F14" s="28" t="s">
        <v>793</v>
      </c>
      <c r="G14" s="33" t="s">
        <v>311</v>
      </c>
      <c r="H14" s="28" t="s">
        <v>127</v>
      </c>
      <c r="I14" s="33" t="s">
        <v>343</v>
      </c>
      <c r="J14" s="33" t="s">
        <v>327</v>
      </c>
      <c r="K14" s="28" t="s">
        <v>794</v>
      </c>
    </row>
    <row r="15" ht="54" customHeight="1" spans="1:11">
      <c r="A15" s="36"/>
      <c r="B15" s="37"/>
      <c r="C15" s="36"/>
      <c r="D15" s="33" t="s">
        <v>329</v>
      </c>
      <c r="E15" s="33" t="s">
        <v>330</v>
      </c>
      <c r="F15" s="28" t="s">
        <v>795</v>
      </c>
      <c r="G15" s="33" t="s">
        <v>332</v>
      </c>
      <c r="H15" s="28" t="s">
        <v>447</v>
      </c>
      <c r="I15" s="33" t="s">
        <v>334</v>
      </c>
      <c r="J15" s="33" t="s">
        <v>314</v>
      </c>
      <c r="K15" s="28" t="s">
        <v>796</v>
      </c>
    </row>
    <row r="16" ht="54" customHeight="1" spans="1:11">
      <c r="A16" s="32" t="s">
        <v>767</v>
      </c>
      <c r="B16" s="32" t="s">
        <v>797</v>
      </c>
      <c r="C16" s="32" t="s">
        <v>798</v>
      </c>
      <c r="D16" s="33" t="s">
        <v>308</v>
      </c>
      <c r="E16" s="33" t="s">
        <v>309</v>
      </c>
      <c r="F16" s="28" t="s">
        <v>799</v>
      </c>
      <c r="G16" s="33" t="s">
        <v>332</v>
      </c>
      <c r="H16" s="28" t="s">
        <v>129</v>
      </c>
      <c r="I16" s="33" t="s">
        <v>343</v>
      </c>
      <c r="J16" s="33" t="s">
        <v>314</v>
      </c>
      <c r="K16" s="28" t="s">
        <v>800</v>
      </c>
    </row>
    <row r="17" ht="54" customHeight="1" spans="1:11">
      <c r="A17" s="34"/>
      <c r="B17" s="35"/>
      <c r="C17" s="34"/>
      <c r="D17" s="33" t="s">
        <v>308</v>
      </c>
      <c r="E17" s="33" t="s">
        <v>309</v>
      </c>
      <c r="F17" s="28" t="s">
        <v>801</v>
      </c>
      <c r="G17" s="33" t="s">
        <v>332</v>
      </c>
      <c r="H17" s="28" t="s">
        <v>802</v>
      </c>
      <c r="I17" s="33" t="s">
        <v>343</v>
      </c>
      <c r="J17" s="33" t="s">
        <v>314</v>
      </c>
      <c r="K17" s="28" t="s">
        <v>803</v>
      </c>
    </row>
    <row r="18" ht="54" customHeight="1" spans="1:11">
      <c r="A18" s="34"/>
      <c r="B18" s="35"/>
      <c r="C18" s="34"/>
      <c r="D18" s="33" t="s">
        <v>308</v>
      </c>
      <c r="E18" s="33" t="s">
        <v>309</v>
      </c>
      <c r="F18" s="28" t="s">
        <v>804</v>
      </c>
      <c r="G18" s="33" t="s">
        <v>332</v>
      </c>
      <c r="H18" s="28" t="s">
        <v>805</v>
      </c>
      <c r="I18" s="33" t="s">
        <v>343</v>
      </c>
      <c r="J18" s="33" t="s">
        <v>314</v>
      </c>
      <c r="K18" s="28" t="s">
        <v>806</v>
      </c>
    </row>
    <row r="19" ht="54" customHeight="1" spans="1:11">
      <c r="A19" s="34"/>
      <c r="B19" s="35"/>
      <c r="C19" s="34"/>
      <c r="D19" s="33" t="s">
        <v>308</v>
      </c>
      <c r="E19" s="33" t="s">
        <v>309</v>
      </c>
      <c r="F19" s="28" t="s">
        <v>807</v>
      </c>
      <c r="G19" s="33" t="s">
        <v>332</v>
      </c>
      <c r="H19" s="28" t="s">
        <v>333</v>
      </c>
      <c r="I19" s="33" t="s">
        <v>343</v>
      </c>
      <c r="J19" s="33" t="s">
        <v>314</v>
      </c>
      <c r="K19" s="28" t="s">
        <v>808</v>
      </c>
    </row>
    <row r="20" ht="54" customHeight="1" spans="1:11">
      <c r="A20" s="34"/>
      <c r="B20" s="35"/>
      <c r="C20" s="34"/>
      <c r="D20" s="33" t="s">
        <v>308</v>
      </c>
      <c r="E20" s="33" t="s">
        <v>309</v>
      </c>
      <c r="F20" s="28" t="s">
        <v>809</v>
      </c>
      <c r="G20" s="33" t="s">
        <v>332</v>
      </c>
      <c r="H20" s="28" t="s">
        <v>810</v>
      </c>
      <c r="I20" s="33" t="s">
        <v>343</v>
      </c>
      <c r="J20" s="33" t="s">
        <v>314</v>
      </c>
      <c r="K20" s="28" t="s">
        <v>811</v>
      </c>
    </row>
    <row r="21" ht="54" customHeight="1" spans="1:11">
      <c r="A21" s="34"/>
      <c r="B21" s="35"/>
      <c r="C21" s="34"/>
      <c r="D21" s="33" t="s">
        <v>308</v>
      </c>
      <c r="E21" s="33" t="s">
        <v>309</v>
      </c>
      <c r="F21" s="28" t="s">
        <v>812</v>
      </c>
      <c r="G21" s="33" t="s">
        <v>332</v>
      </c>
      <c r="H21" s="28" t="s">
        <v>130</v>
      </c>
      <c r="I21" s="33" t="s">
        <v>381</v>
      </c>
      <c r="J21" s="33" t="s">
        <v>314</v>
      </c>
      <c r="K21" s="28" t="s">
        <v>813</v>
      </c>
    </row>
    <row r="22" ht="54" customHeight="1" spans="1:11">
      <c r="A22" s="34"/>
      <c r="B22" s="35"/>
      <c r="C22" s="34"/>
      <c r="D22" s="33" t="s">
        <v>308</v>
      </c>
      <c r="E22" s="33" t="s">
        <v>309</v>
      </c>
      <c r="F22" s="28" t="s">
        <v>814</v>
      </c>
      <c r="G22" s="33" t="s">
        <v>332</v>
      </c>
      <c r="H22" s="28" t="s">
        <v>469</v>
      </c>
      <c r="I22" s="33" t="s">
        <v>334</v>
      </c>
      <c r="J22" s="33" t="s">
        <v>314</v>
      </c>
      <c r="K22" s="28" t="s">
        <v>815</v>
      </c>
    </row>
    <row r="23" ht="54" customHeight="1" spans="1:11">
      <c r="A23" s="34"/>
      <c r="B23" s="35"/>
      <c r="C23" s="34"/>
      <c r="D23" s="33" t="s">
        <v>308</v>
      </c>
      <c r="E23" s="33" t="s">
        <v>309</v>
      </c>
      <c r="F23" s="28" t="s">
        <v>816</v>
      </c>
      <c r="G23" s="33" t="s">
        <v>332</v>
      </c>
      <c r="H23" s="28" t="s">
        <v>131</v>
      </c>
      <c r="I23" s="33" t="s">
        <v>343</v>
      </c>
      <c r="J23" s="33" t="s">
        <v>314</v>
      </c>
      <c r="K23" s="28" t="s">
        <v>817</v>
      </c>
    </row>
    <row r="24" ht="54" customHeight="1" spans="1:11">
      <c r="A24" s="34"/>
      <c r="B24" s="35"/>
      <c r="C24" s="34"/>
      <c r="D24" s="33" t="s">
        <v>322</v>
      </c>
      <c r="E24" s="33" t="s">
        <v>323</v>
      </c>
      <c r="F24" s="28" t="s">
        <v>818</v>
      </c>
      <c r="G24" s="33" t="s">
        <v>332</v>
      </c>
      <c r="H24" s="28" t="s">
        <v>819</v>
      </c>
      <c r="I24" s="33" t="s">
        <v>334</v>
      </c>
      <c r="J24" s="33" t="s">
        <v>314</v>
      </c>
      <c r="K24" s="28" t="s">
        <v>820</v>
      </c>
    </row>
    <row r="25" ht="54" customHeight="1" spans="1:11">
      <c r="A25" s="34"/>
      <c r="B25" s="35"/>
      <c r="C25" s="34"/>
      <c r="D25" s="33" t="s">
        <v>322</v>
      </c>
      <c r="E25" s="33" t="s">
        <v>323</v>
      </c>
      <c r="F25" s="28" t="s">
        <v>821</v>
      </c>
      <c r="G25" s="33" t="s">
        <v>311</v>
      </c>
      <c r="H25" s="28" t="s">
        <v>333</v>
      </c>
      <c r="I25" s="33" t="s">
        <v>334</v>
      </c>
      <c r="J25" s="33" t="s">
        <v>314</v>
      </c>
      <c r="K25" s="28" t="s">
        <v>822</v>
      </c>
    </row>
    <row r="26" ht="54" customHeight="1" spans="1:11">
      <c r="A26" s="34"/>
      <c r="B26" s="35"/>
      <c r="C26" s="34"/>
      <c r="D26" s="33" t="s">
        <v>322</v>
      </c>
      <c r="E26" s="33" t="s">
        <v>823</v>
      </c>
      <c r="F26" s="28" t="s">
        <v>824</v>
      </c>
      <c r="G26" s="33" t="s">
        <v>332</v>
      </c>
      <c r="H26" s="28" t="s">
        <v>825</v>
      </c>
      <c r="I26" s="33" t="s">
        <v>334</v>
      </c>
      <c r="J26" s="33" t="s">
        <v>314</v>
      </c>
      <c r="K26" s="28" t="s">
        <v>826</v>
      </c>
    </row>
    <row r="27" ht="54" customHeight="1" spans="1:11">
      <c r="A27" s="34"/>
      <c r="B27" s="35"/>
      <c r="C27" s="34"/>
      <c r="D27" s="33" t="s">
        <v>329</v>
      </c>
      <c r="E27" s="33" t="s">
        <v>330</v>
      </c>
      <c r="F27" s="28" t="s">
        <v>827</v>
      </c>
      <c r="G27" s="33" t="s">
        <v>332</v>
      </c>
      <c r="H27" s="28" t="s">
        <v>447</v>
      </c>
      <c r="I27" s="33" t="s">
        <v>334</v>
      </c>
      <c r="J27" s="33" t="s">
        <v>314</v>
      </c>
      <c r="K27" s="28" t="s">
        <v>828</v>
      </c>
    </row>
    <row r="28" ht="54" customHeight="1" spans="1:11">
      <c r="A28" s="34"/>
      <c r="B28" s="35"/>
      <c r="C28" s="34"/>
      <c r="D28" s="33" t="s">
        <v>329</v>
      </c>
      <c r="E28" s="33" t="s">
        <v>330</v>
      </c>
      <c r="F28" s="28" t="s">
        <v>829</v>
      </c>
      <c r="G28" s="33" t="s">
        <v>332</v>
      </c>
      <c r="H28" s="28" t="s">
        <v>447</v>
      </c>
      <c r="I28" s="33" t="s">
        <v>334</v>
      </c>
      <c r="J28" s="33" t="s">
        <v>314</v>
      </c>
      <c r="K28" s="28" t="s">
        <v>830</v>
      </c>
    </row>
    <row r="29" ht="54" customHeight="1" spans="1:11">
      <c r="A29" s="36"/>
      <c r="B29" s="37"/>
      <c r="C29" s="36"/>
      <c r="D29" s="33" t="s">
        <v>329</v>
      </c>
      <c r="E29" s="33" t="s">
        <v>330</v>
      </c>
      <c r="F29" s="28" t="s">
        <v>831</v>
      </c>
      <c r="G29" s="33" t="s">
        <v>332</v>
      </c>
      <c r="H29" s="28" t="s">
        <v>447</v>
      </c>
      <c r="I29" s="33" t="s">
        <v>334</v>
      </c>
      <c r="J29" s="33" t="s">
        <v>314</v>
      </c>
      <c r="K29" s="28" t="s">
        <v>832</v>
      </c>
    </row>
    <row r="30" ht="54" customHeight="1" spans="1:11">
      <c r="A30" s="32" t="s">
        <v>766</v>
      </c>
      <c r="B30" s="32" t="s">
        <v>833</v>
      </c>
      <c r="C30" s="32" t="s">
        <v>834</v>
      </c>
      <c r="D30" s="33" t="s">
        <v>308</v>
      </c>
      <c r="E30" s="33" t="s">
        <v>309</v>
      </c>
      <c r="F30" s="28" t="s">
        <v>835</v>
      </c>
      <c r="G30" s="33" t="s">
        <v>332</v>
      </c>
      <c r="H30" s="28" t="s">
        <v>130</v>
      </c>
      <c r="I30" s="33" t="s">
        <v>343</v>
      </c>
      <c r="J30" s="33" t="s">
        <v>314</v>
      </c>
      <c r="K30" s="28" t="s">
        <v>836</v>
      </c>
    </row>
    <row r="31" ht="54" customHeight="1" spans="1:11">
      <c r="A31" s="34"/>
      <c r="B31" s="35"/>
      <c r="C31" s="34"/>
      <c r="D31" s="33" t="s">
        <v>308</v>
      </c>
      <c r="E31" s="33" t="s">
        <v>309</v>
      </c>
      <c r="F31" s="28" t="s">
        <v>837</v>
      </c>
      <c r="G31" s="33" t="s">
        <v>332</v>
      </c>
      <c r="H31" s="28" t="s">
        <v>838</v>
      </c>
      <c r="I31" s="33" t="s">
        <v>343</v>
      </c>
      <c r="J31" s="33" t="s">
        <v>314</v>
      </c>
      <c r="K31" s="28" t="s">
        <v>839</v>
      </c>
    </row>
    <row r="32" ht="54" customHeight="1" spans="1:11">
      <c r="A32" s="34"/>
      <c r="B32" s="35"/>
      <c r="C32" s="34"/>
      <c r="D32" s="33" t="s">
        <v>308</v>
      </c>
      <c r="E32" s="33" t="s">
        <v>405</v>
      </c>
      <c r="F32" s="28" t="s">
        <v>840</v>
      </c>
      <c r="G32" s="33" t="s">
        <v>332</v>
      </c>
      <c r="H32" s="28" t="s">
        <v>421</v>
      </c>
      <c r="I32" s="33" t="s">
        <v>334</v>
      </c>
      <c r="J32" s="33" t="s">
        <v>314</v>
      </c>
      <c r="K32" s="28" t="s">
        <v>841</v>
      </c>
    </row>
    <row r="33" ht="54" customHeight="1" spans="1:11">
      <c r="A33" s="34"/>
      <c r="B33" s="35"/>
      <c r="C33" s="34"/>
      <c r="D33" s="33" t="s">
        <v>308</v>
      </c>
      <c r="E33" s="33" t="s">
        <v>405</v>
      </c>
      <c r="F33" s="28" t="s">
        <v>842</v>
      </c>
      <c r="G33" s="33" t="s">
        <v>332</v>
      </c>
      <c r="H33" s="28" t="s">
        <v>464</v>
      </c>
      <c r="I33" s="33" t="s">
        <v>843</v>
      </c>
      <c r="J33" s="33" t="s">
        <v>314</v>
      </c>
      <c r="K33" s="28" t="s">
        <v>844</v>
      </c>
    </row>
    <row r="34" ht="54" customHeight="1" spans="1:11">
      <c r="A34" s="34"/>
      <c r="B34" s="35"/>
      <c r="C34" s="34"/>
      <c r="D34" s="33" t="s">
        <v>308</v>
      </c>
      <c r="E34" s="33" t="s">
        <v>411</v>
      </c>
      <c r="F34" s="28" t="s">
        <v>845</v>
      </c>
      <c r="G34" s="33" t="s">
        <v>311</v>
      </c>
      <c r="H34" s="28" t="s">
        <v>333</v>
      </c>
      <c r="I34" s="33" t="s">
        <v>334</v>
      </c>
      <c r="J34" s="33" t="s">
        <v>314</v>
      </c>
      <c r="K34" s="28" t="s">
        <v>846</v>
      </c>
    </row>
    <row r="35" ht="54" customHeight="1" spans="1:11">
      <c r="A35" s="34"/>
      <c r="B35" s="35"/>
      <c r="C35" s="34"/>
      <c r="D35" s="33" t="s">
        <v>322</v>
      </c>
      <c r="E35" s="33" t="s">
        <v>323</v>
      </c>
      <c r="F35" s="28" t="s">
        <v>847</v>
      </c>
      <c r="G35" s="33" t="s">
        <v>332</v>
      </c>
      <c r="H35" s="28" t="s">
        <v>421</v>
      </c>
      <c r="I35" s="33" t="s">
        <v>334</v>
      </c>
      <c r="J35" s="33" t="s">
        <v>327</v>
      </c>
      <c r="K35" s="28" t="s">
        <v>848</v>
      </c>
    </row>
    <row r="36" ht="54" customHeight="1" spans="1:11">
      <c r="A36" s="34"/>
      <c r="B36" s="35"/>
      <c r="C36" s="34"/>
      <c r="D36" s="33" t="s">
        <v>329</v>
      </c>
      <c r="E36" s="33" t="s">
        <v>330</v>
      </c>
      <c r="F36" s="28" t="s">
        <v>849</v>
      </c>
      <c r="G36" s="33" t="s">
        <v>332</v>
      </c>
      <c r="H36" s="28" t="s">
        <v>368</v>
      </c>
      <c r="I36" s="33" t="s">
        <v>334</v>
      </c>
      <c r="J36" s="33" t="s">
        <v>314</v>
      </c>
      <c r="K36" s="28" t="s">
        <v>850</v>
      </c>
    </row>
    <row r="37" ht="54" customHeight="1" spans="1:11">
      <c r="A37" s="34"/>
      <c r="B37" s="35"/>
      <c r="C37" s="34"/>
      <c r="D37" s="38" t="s">
        <v>329</v>
      </c>
      <c r="E37" s="38" t="s">
        <v>330</v>
      </c>
      <c r="F37" s="39" t="s">
        <v>851</v>
      </c>
      <c r="G37" s="38" t="s">
        <v>332</v>
      </c>
      <c r="H37" s="39" t="s">
        <v>368</v>
      </c>
      <c r="I37" s="38" t="s">
        <v>334</v>
      </c>
      <c r="J37" s="38" t="s">
        <v>314</v>
      </c>
      <c r="K37" s="39" t="s">
        <v>852</v>
      </c>
    </row>
    <row r="38" ht="54" customHeight="1" spans="1:11">
      <c r="A38" s="40" t="s">
        <v>260</v>
      </c>
      <c r="B38" s="41"/>
      <c r="C38" s="42"/>
      <c r="D38" s="42"/>
      <c r="E38" s="42"/>
      <c r="F38" s="43"/>
      <c r="G38" s="44"/>
      <c r="H38" s="43"/>
      <c r="I38" s="44"/>
      <c r="J38" s="44"/>
      <c r="K38" s="43"/>
    </row>
    <row r="39" ht="54" customHeight="1" spans="1:11">
      <c r="A39" s="45" t="s">
        <v>763</v>
      </c>
      <c r="B39" s="45" t="s">
        <v>853</v>
      </c>
      <c r="C39" s="45" t="s">
        <v>854</v>
      </c>
      <c r="D39" s="46" t="s">
        <v>308</v>
      </c>
      <c r="E39" s="46" t="s">
        <v>309</v>
      </c>
      <c r="F39" s="40" t="s">
        <v>855</v>
      </c>
      <c r="G39" s="46" t="s">
        <v>311</v>
      </c>
      <c r="H39" s="40" t="s">
        <v>856</v>
      </c>
      <c r="I39" s="46" t="s">
        <v>857</v>
      </c>
      <c r="J39" s="46" t="s">
        <v>327</v>
      </c>
      <c r="K39" s="40" t="s">
        <v>858</v>
      </c>
    </row>
    <row r="40" ht="54" customHeight="1" spans="1:11">
      <c r="A40" s="47"/>
      <c r="B40" s="48"/>
      <c r="C40" s="47"/>
      <c r="D40" s="46" t="s">
        <v>308</v>
      </c>
      <c r="E40" s="46" t="s">
        <v>309</v>
      </c>
      <c r="F40" s="40" t="s">
        <v>859</v>
      </c>
      <c r="G40" s="46" t="s">
        <v>311</v>
      </c>
      <c r="H40" s="40" t="s">
        <v>333</v>
      </c>
      <c r="I40" s="46" t="s">
        <v>334</v>
      </c>
      <c r="J40" s="46" t="s">
        <v>314</v>
      </c>
      <c r="K40" s="40" t="s">
        <v>860</v>
      </c>
    </row>
    <row r="41" ht="54" customHeight="1" spans="1:11">
      <c r="A41" s="47"/>
      <c r="B41" s="48"/>
      <c r="C41" s="47"/>
      <c r="D41" s="46" t="s">
        <v>308</v>
      </c>
      <c r="E41" s="46" t="s">
        <v>309</v>
      </c>
      <c r="F41" s="40" t="s">
        <v>861</v>
      </c>
      <c r="G41" s="46" t="s">
        <v>332</v>
      </c>
      <c r="H41" s="40" t="s">
        <v>368</v>
      </c>
      <c r="I41" s="46" t="s">
        <v>334</v>
      </c>
      <c r="J41" s="46" t="s">
        <v>314</v>
      </c>
      <c r="K41" s="40" t="s">
        <v>862</v>
      </c>
    </row>
    <row r="42" ht="54" customHeight="1" spans="1:11">
      <c r="A42" s="47"/>
      <c r="B42" s="48"/>
      <c r="C42" s="47"/>
      <c r="D42" s="46" t="s">
        <v>308</v>
      </c>
      <c r="E42" s="46" t="s">
        <v>309</v>
      </c>
      <c r="F42" s="40" t="s">
        <v>863</v>
      </c>
      <c r="G42" s="46" t="s">
        <v>332</v>
      </c>
      <c r="H42" s="40" t="s">
        <v>368</v>
      </c>
      <c r="I42" s="46" t="s">
        <v>334</v>
      </c>
      <c r="J42" s="46" t="s">
        <v>314</v>
      </c>
      <c r="K42" s="40" t="s">
        <v>864</v>
      </c>
    </row>
    <row r="43" ht="54" customHeight="1" spans="1:11">
      <c r="A43" s="47"/>
      <c r="B43" s="48"/>
      <c r="C43" s="47"/>
      <c r="D43" s="46" t="s">
        <v>308</v>
      </c>
      <c r="E43" s="46" t="s">
        <v>309</v>
      </c>
      <c r="F43" s="40" t="s">
        <v>865</v>
      </c>
      <c r="G43" s="46" t="s">
        <v>332</v>
      </c>
      <c r="H43" s="40" t="s">
        <v>447</v>
      </c>
      <c r="I43" s="46" t="s">
        <v>334</v>
      </c>
      <c r="J43" s="46" t="s">
        <v>314</v>
      </c>
      <c r="K43" s="40" t="s">
        <v>866</v>
      </c>
    </row>
    <row r="44" ht="54" customHeight="1" spans="1:11">
      <c r="A44" s="47"/>
      <c r="B44" s="48"/>
      <c r="C44" s="47"/>
      <c r="D44" s="46" t="s">
        <v>308</v>
      </c>
      <c r="E44" s="46" t="s">
        <v>405</v>
      </c>
      <c r="F44" s="40" t="s">
        <v>867</v>
      </c>
      <c r="G44" s="46" t="s">
        <v>332</v>
      </c>
      <c r="H44" s="40" t="s">
        <v>868</v>
      </c>
      <c r="I44" s="46" t="s">
        <v>869</v>
      </c>
      <c r="J44" s="46" t="s">
        <v>314</v>
      </c>
      <c r="K44" s="40" t="s">
        <v>870</v>
      </c>
    </row>
    <row r="45" ht="54" customHeight="1" spans="1:11">
      <c r="A45" s="47"/>
      <c r="B45" s="48"/>
      <c r="C45" s="47"/>
      <c r="D45" s="46" t="s">
        <v>308</v>
      </c>
      <c r="E45" s="46" t="s">
        <v>405</v>
      </c>
      <c r="F45" s="40" t="s">
        <v>871</v>
      </c>
      <c r="G45" s="46" t="s">
        <v>341</v>
      </c>
      <c r="H45" s="40" t="s">
        <v>131</v>
      </c>
      <c r="I45" s="46" t="s">
        <v>334</v>
      </c>
      <c r="J45" s="46" t="s">
        <v>314</v>
      </c>
      <c r="K45" s="40" t="s">
        <v>872</v>
      </c>
    </row>
    <row r="46" ht="54" customHeight="1" spans="1:11">
      <c r="A46" s="47"/>
      <c r="B46" s="48"/>
      <c r="C46" s="47"/>
      <c r="D46" s="46" t="s">
        <v>308</v>
      </c>
      <c r="E46" s="46" t="s">
        <v>405</v>
      </c>
      <c r="F46" s="40" t="s">
        <v>873</v>
      </c>
      <c r="G46" s="46" t="s">
        <v>332</v>
      </c>
      <c r="H46" s="40" t="s">
        <v>874</v>
      </c>
      <c r="I46" s="46" t="s">
        <v>539</v>
      </c>
      <c r="J46" s="46" t="s">
        <v>314</v>
      </c>
      <c r="K46" s="40" t="s">
        <v>875</v>
      </c>
    </row>
    <row r="47" ht="54" customHeight="1" spans="1:11">
      <c r="A47" s="47"/>
      <c r="B47" s="48"/>
      <c r="C47" s="47"/>
      <c r="D47" s="46" t="s">
        <v>308</v>
      </c>
      <c r="E47" s="46" t="s">
        <v>411</v>
      </c>
      <c r="F47" s="40" t="s">
        <v>876</v>
      </c>
      <c r="G47" s="46" t="s">
        <v>332</v>
      </c>
      <c r="H47" s="40" t="s">
        <v>368</v>
      </c>
      <c r="I47" s="46" t="s">
        <v>334</v>
      </c>
      <c r="J47" s="46" t="s">
        <v>314</v>
      </c>
      <c r="K47" s="40" t="s">
        <v>877</v>
      </c>
    </row>
    <row r="48" ht="54" customHeight="1" spans="1:11">
      <c r="A48" s="47"/>
      <c r="B48" s="48"/>
      <c r="C48" s="47"/>
      <c r="D48" s="46" t="s">
        <v>322</v>
      </c>
      <c r="E48" s="46" t="s">
        <v>323</v>
      </c>
      <c r="F48" s="40" t="s">
        <v>878</v>
      </c>
      <c r="G48" s="46" t="s">
        <v>332</v>
      </c>
      <c r="H48" s="40" t="s">
        <v>447</v>
      </c>
      <c r="I48" s="46" t="s">
        <v>334</v>
      </c>
      <c r="J48" s="46" t="s">
        <v>314</v>
      </c>
      <c r="K48" s="40" t="s">
        <v>879</v>
      </c>
    </row>
    <row r="49" ht="54" customHeight="1" spans="1:11">
      <c r="A49" s="47"/>
      <c r="B49" s="48"/>
      <c r="C49" s="47"/>
      <c r="D49" s="46" t="s">
        <v>329</v>
      </c>
      <c r="E49" s="46" t="s">
        <v>330</v>
      </c>
      <c r="F49" s="40" t="s">
        <v>880</v>
      </c>
      <c r="G49" s="46" t="s">
        <v>332</v>
      </c>
      <c r="H49" s="40" t="s">
        <v>881</v>
      </c>
      <c r="I49" s="46" t="s">
        <v>334</v>
      </c>
      <c r="J49" s="46" t="s">
        <v>314</v>
      </c>
      <c r="K49" s="40" t="s">
        <v>882</v>
      </c>
    </row>
    <row r="50" ht="54" customHeight="1" spans="1:11">
      <c r="A50" s="45" t="s">
        <v>764</v>
      </c>
      <c r="B50" s="45" t="s">
        <v>883</v>
      </c>
      <c r="C50" s="45" t="s">
        <v>884</v>
      </c>
      <c r="D50" s="46" t="s">
        <v>308</v>
      </c>
      <c r="E50" s="46" t="s">
        <v>309</v>
      </c>
      <c r="F50" s="40" t="s">
        <v>885</v>
      </c>
      <c r="G50" s="46" t="s">
        <v>332</v>
      </c>
      <c r="H50" s="40" t="s">
        <v>368</v>
      </c>
      <c r="I50" s="46" t="s">
        <v>886</v>
      </c>
      <c r="J50" s="46" t="s">
        <v>314</v>
      </c>
      <c r="K50" s="40" t="s">
        <v>887</v>
      </c>
    </row>
    <row r="51" ht="54" customHeight="1" spans="1:11">
      <c r="A51" s="47"/>
      <c r="B51" s="48"/>
      <c r="C51" s="47"/>
      <c r="D51" s="46" t="s">
        <v>308</v>
      </c>
      <c r="E51" s="46" t="s">
        <v>309</v>
      </c>
      <c r="F51" s="40" t="s">
        <v>888</v>
      </c>
      <c r="G51" s="46" t="s">
        <v>332</v>
      </c>
      <c r="H51" s="40" t="s">
        <v>889</v>
      </c>
      <c r="I51" s="46" t="s">
        <v>343</v>
      </c>
      <c r="J51" s="46" t="s">
        <v>314</v>
      </c>
      <c r="K51" s="40" t="s">
        <v>890</v>
      </c>
    </row>
    <row r="52" ht="54" customHeight="1" spans="1:11">
      <c r="A52" s="47"/>
      <c r="B52" s="48"/>
      <c r="C52" s="47"/>
      <c r="D52" s="46" t="s">
        <v>308</v>
      </c>
      <c r="E52" s="46" t="s">
        <v>309</v>
      </c>
      <c r="F52" s="40" t="s">
        <v>891</v>
      </c>
      <c r="G52" s="46" t="s">
        <v>407</v>
      </c>
      <c r="H52" s="40" t="s">
        <v>127</v>
      </c>
      <c r="I52" s="46" t="s">
        <v>343</v>
      </c>
      <c r="J52" s="46" t="s">
        <v>314</v>
      </c>
      <c r="K52" s="40" t="s">
        <v>892</v>
      </c>
    </row>
    <row r="53" ht="54" customHeight="1" spans="1:11">
      <c r="A53" s="47"/>
      <c r="B53" s="48"/>
      <c r="C53" s="47"/>
      <c r="D53" s="46" t="s">
        <v>308</v>
      </c>
      <c r="E53" s="46" t="s">
        <v>309</v>
      </c>
      <c r="F53" s="40" t="s">
        <v>893</v>
      </c>
      <c r="G53" s="46" t="s">
        <v>332</v>
      </c>
      <c r="H53" s="40" t="s">
        <v>400</v>
      </c>
      <c r="I53" s="46" t="s">
        <v>343</v>
      </c>
      <c r="J53" s="46" t="s">
        <v>314</v>
      </c>
      <c r="K53" s="40" t="s">
        <v>894</v>
      </c>
    </row>
    <row r="54" ht="54" customHeight="1" spans="1:11">
      <c r="A54" s="47"/>
      <c r="B54" s="48"/>
      <c r="C54" s="47"/>
      <c r="D54" s="46" t="s">
        <v>308</v>
      </c>
      <c r="E54" s="46" t="s">
        <v>309</v>
      </c>
      <c r="F54" s="40" t="s">
        <v>895</v>
      </c>
      <c r="G54" s="46" t="s">
        <v>332</v>
      </c>
      <c r="H54" s="40" t="s">
        <v>400</v>
      </c>
      <c r="I54" s="46" t="s">
        <v>343</v>
      </c>
      <c r="J54" s="46" t="s">
        <v>314</v>
      </c>
      <c r="K54" s="40" t="s">
        <v>896</v>
      </c>
    </row>
    <row r="55" ht="54" customHeight="1" spans="1:11">
      <c r="A55" s="47"/>
      <c r="B55" s="48"/>
      <c r="C55" s="47"/>
      <c r="D55" s="46" t="s">
        <v>308</v>
      </c>
      <c r="E55" s="46" t="s">
        <v>309</v>
      </c>
      <c r="F55" s="40" t="s">
        <v>807</v>
      </c>
      <c r="G55" s="46" t="s">
        <v>332</v>
      </c>
      <c r="H55" s="40" t="s">
        <v>333</v>
      </c>
      <c r="I55" s="46" t="s">
        <v>343</v>
      </c>
      <c r="J55" s="46" t="s">
        <v>314</v>
      </c>
      <c r="K55" s="40" t="s">
        <v>808</v>
      </c>
    </row>
    <row r="56" ht="54" customHeight="1" spans="1:11">
      <c r="A56" s="47"/>
      <c r="B56" s="48"/>
      <c r="C56" s="47"/>
      <c r="D56" s="46" t="s">
        <v>308</v>
      </c>
      <c r="E56" s="46" t="s">
        <v>309</v>
      </c>
      <c r="F56" s="40" t="s">
        <v>814</v>
      </c>
      <c r="G56" s="46" t="s">
        <v>332</v>
      </c>
      <c r="H56" s="40" t="s">
        <v>469</v>
      </c>
      <c r="I56" s="46" t="s">
        <v>334</v>
      </c>
      <c r="J56" s="46" t="s">
        <v>314</v>
      </c>
      <c r="K56" s="40" t="s">
        <v>815</v>
      </c>
    </row>
    <row r="57" ht="54" customHeight="1" spans="1:11">
      <c r="A57" s="47"/>
      <c r="B57" s="48"/>
      <c r="C57" s="47"/>
      <c r="D57" s="46" t="s">
        <v>308</v>
      </c>
      <c r="E57" s="46" t="s">
        <v>405</v>
      </c>
      <c r="F57" s="40" t="s">
        <v>897</v>
      </c>
      <c r="G57" s="46" t="s">
        <v>332</v>
      </c>
      <c r="H57" s="40" t="s">
        <v>333</v>
      </c>
      <c r="I57" s="46" t="s">
        <v>334</v>
      </c>
      <c r="J57" s="46" t="s">
        <v>314</v>
      </c>
      <c r="K57" s="40" t="s">
        <v>898</v>
      </c>
    </row>
    <row r="58" ht="54" customHeight="1" spans="1:11">
      <c r="A58" s="47"/>
      <c r="B58" s="48"/>
      <c r="C58" s="47"/>
      <c r="D58" s="46" t="s">
        <v>308</v>
      </c>
      <c r="E58" s="46" t="s">
        <v>405</v>
      </c>
      <c r="F58" s="40" t="s">
        <v>899</v>
      </c>
      <c r="G58" s="46" t="s">
        <v>332</v>
      </c>
      <c r="H58" s="40" t="s">
        <v>421</v>
      </c>
      <c r="I58" s="46" t="s">
        <v>334</v>
      </c>
      <c r="J58" s="46" t="s">
        <v>314</v>
      </c>
      <c r="K58" s="40" t="s">
        <v>900</v>
      </c>
    </row>
    <row r="59" ht="54" customHeight="1" spans="1:11">
      <c r="A59" s="47"/>
      <c r="B59" s="48"/>
      <c r="C59" s="47"/>
      <c r="D59" s="46" t="s">
        <v>322</v>
      </c>
      <c r="E59" s="46" t="s">
        <v>323</v>
      </c>
      <c r="F59" s="40" t="s">
        <v>901</v>
      </c>
      <c r="G59" s="46" t="s">
        <v>332</v>
      </c>
      <c r="H59" s="40" t="s">
        <v>421</v>
      </c>
      <c r="I59" s="46" t="s">
        <v>334</v>
      </c>
      <c r="J59" s="46" t="s">
        <v>314</v>
      </c>
      <c r="K59" s="40" t="s">
        <v>902</v>
      </c>
    </row>
    <row r="60" ht="54" customHeight="1" spans="1:11">
      <c r="A60" s="47"/>
      <c r="B60" s="48"/>
      <c r="C60" s="47"/>
      <c r="D60" s="46" t="s">
        <v>322</v>
      </c>
      <c r="E60" s="46" t="s">
        <v>323</v>
      </c>
      <c r="F60" s="40" t="s">
        <v>903</v>
      </c>
      <c r="G60" s="46" t="s">
        <v>332</v>
      </c>
      <c r="H60" s="40" t="s">
        <v>392</v>
      </c>
      <c r="I60" s="46" t="s">
        <v>334</v>
      </c>
      <c r="J60" s="46" t="s">
        <v>314</v>
      </c>
      <c r="K60" s="40" t="s">
        <v>904</v>
      </c>
    </row>
    <row r="61" ht="54" customHeight="1" spans="1:11">
      <c r="A61" s="47"/>
      <c r="B61" s="48"/>
      <c r="C61" s="47"/>
      <c r="D61" s="46" t="s">
        <v>322</v>
      </c>
      <c r="E61" s="46" t="s">
        <v>823</v>
      </c>
      <c r="F61" s="40" t="s">
        <v>824</v>
      </c>
      <c r="G61" s="46" t="s">
        <v>332</v>
      </c>
      <c r="H61" s="40" t="s">
        <v>825</v>
      </c>
      <c r="I61" s="46" t="s">
        <v>334</v>
      </c>
      <c r="J61" s="46" t="s">
        <v>314</v>
      </c>
      <c r="K61" s="40" t="s">
        <v>905</v>
      </c>
    </row>
    <row r="62" ht="54" customHeight="1" spans="1:11">
      <c r="A62" s="47"/>
      <c r="B62" s="48"/>
      <c r="C62" s="47"/>
      <c r="D62" s="46" t="s">
        <v>329</v>
      </c>
      <c r="E62" s="46" t="s">
        <v>330</v>
      </c>
      <c r="F62" s="40" t="s">
        <v>827</v>
      </c>
      <c r="G62" s="46" t="s">
        <v>332</v>
      </c>
      <c r="H62" s="40" t="s">
        <v>447</v>
      </c>
      <c r="I62" s="46" t="s">
        <v>334</v>
      </c>
      <c r="J62" s="46" t="s">
        <v>314</v>
      </c>
      <c r="K62" s="40" t="s">
        <v>828</v>
      </c>
    </row>
    <row r="63" ht="54" customHeight="1" spans="1:11">
      <c r="A63" s="47"/>
      <c r="B63" s="48"/>
      <c r="C63" s="47"/>
      <c r="D63" s="46" t="s">
        <v>329</v>
      </c>
      <c r="E63" s="46" t="s">
        <v>330</v>
      </c>
      <c r="F63" s="40" t="s">
        <v>906</v>
      </c>
      <c r="G63" s="46" t="s">
        <v>332</v>
      </c>
      <c r="H63" s="40" t="s">
        <v>447</v>
      </c>
      <c r="I63" s="46" t="s">
        <v>334</v>
      </c>
      <c r="J63" s="46" t="s">
        <v>314</v>
      </c>
      <c r="K63" s="40" t="s">
        <v>907</v>
      </c>
    </row>
    <row r="64" ht="54" customHeight="1" spans="1:11">
      <c r="A64" s="47"/>
      <c r="B64" s="48"/>
      <c r="C64" s="47"/>
      <c r="D64" s="46" t="s">
        <v>329</v>
      </c>
      <c r="E64" s="46" t="s">
        <v>330</v>
      </c>
      <c r="F64" s="40" t="s">
        <v>908</v>
      </c>
      <c r="G64" s="46" t="s">
        <v>332</v>
      </c>
      <c r="H64" s="40" t="s">
        <v>368</v>
      </c>
      <c r="I64" s="46" t="s">
        <v>334</v>
      </c>
      <c r="J64" s="46" t="s">
        <v>314</v>
      </c>
      <c r="K64" s="40" t="s">
        <v>909</v>
      </c>
    </row>
    <row r="65" ht="54" customHeight="1" spans="1:11">
      <c r="A65" s="47"/>
      <c r="B65" s="48"/>
      <c r="C65" s="47"/>
      <c r="D65" s="46" t="s">
        <v>329</v>
      </c>
      <c r="E65" s="46" t="s">
        <v>330</v>
      </c>
      <c r="F65" s="40" t="s">
        <v>795</v>
      </c>
      <c r="G65" s="46" t="s">
        <v>332</v>
      </c>
      <c r="H65" s="40" t="s">
        <v>447</v>
      </c>
      <c r="I65" s="46" t="s">
        <v>334</v>
      </c>
      <c r="J65" s="46" t="s">
        <v>314</v>
      </c>
      <c r="K65" s="40" t="s">
        <v>910</v>
      </c>
    </row>
  </sheetData>
  <mergeCells count="20">
    <mergeCell ref="A2:K2"/>
    <mergeCell ref="A3:I3"/>
    <mergeCell ref="A7:A11"/>
    <mergeCell ref="A12:A15"/>
    <mergeCell ref="A16:A29"/>
    <mergeCell ref="A30:A37"/>
    <mergeCell ref="A39:A49"/>
    <mergeCell ref="A50:A65"/>
    <mergeCell ref="B7:B11"/>
    <mergeCell ref="B12:B15"/>
    <mergeCell ref="B16:B29"/>
    <mergeCell ref="B30:B37"/>
    <mergeCell ref="B39:B49"/>
    <mergeCell ref="B50:B65"/>
    <mergeCell ref="C7:C11"/>
    <mergeCell ref="C12:C15"/>
    <mergeCell ref="C16:C29"/>
    <mergeCell ref="C30:C37"/>
    <mergeCell ref="C39:C49"/>
    <mergeCell ref="C50:C65"/>
  </mergeCells>
  <printOptions horizontalCentered="1"/>
  <pageMargins left="1" right="1" top="0.75" bottom="0.75" header="0" footer="0"/>
  <pageSetup paperSize="9" scale="45" fitToHeight="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C25" sqref="C25"/>
    </sheetView>
  </sheetViews>
  <sheetFormatPr defaultColWidth="10.6666666666667" defaultRowHeight="12" customHeight="1" outlineLevelRow="7"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911</v>
      </c>
    </row>
    <row r="2" ht="28.5" customHeight="1" spans="1:8">
      <c r="A2" s="4" t="s">
        <v>912</v>
      </c>
      <c r="B2" s="5"/>
      <c r="C2" s="5"/>
      <c r="D2" s="5"/>
      <c r="E2" s="5"/>
      <c r="F2" s="5"/>
      <c r="G2" s="5"/>
      <c r="H2" s="5"/>
    </row>
    <row r="3" ht="13.5" customHeight="1" spans="1:2">
      <c r="A3" s="6" t="s">
        <v>2</v>
      </c>
      <c r="B3" s="7"/>
    </row>
    <row r="4" ht="18" customHeight="1" spans="1:8">
      <c r="A4" s="8" t="s">
        <v>573</v>
      </c>
      <c r="B4" s="8" t="s">
        <v>913</v>
      </c>
      <c r="C4" s="8" t="s">
        <v>914</v>
      </c>
      <c r="D4" s="8" t="s">
        <v>915</v>
      </c>
      <c r="E4" s="8" t="s">
        <v>916</v>
      </c>
      <c r="F4" s="9" t="s">
        <v>917</v>
      </c>
      <c r="G4" s="10"/>
      <c r="H4" s="11"/>
    </row>
    <row r="5" ht="18" customHeight="1" spans="1:8">
      <c r="A5" s="12"/>
      <c r="B5" s="12"/>
      <c r="C5" s="12"/>
      <c r="D5" s="12"/>
      <c r="E5" s="12"/>
      <c r="F5" s="13" t="s">
        <v>584</v>
      </c>
      <c r="G5" s="13" t="s">
        <v>918</v>
      </c>
      <c r="H5" s="13" t="s">
        <v>919</v>
      </c>
    </row>
    <row r="6" ht="21" customHeight="1" spans="1:8">
      <c r="A6" s="13">
        <v>1</v>
      </c>
      <c r="B6" s="13">
        <v>2</v>
      </c>
      <c r="C6" s="13">
        <v>3</v>
      </c>
      <c r="D6" s="13">
        <v>4</v>
      </c>
      <c r="E6" s="13">
        <v>5</v>
      </c>
      <c r="F6" s="13">
        <v>6</v>
      </c>
      <c r="G6" s="13">
        <v>7</v>
      </c>
      <c r="H6" s="13">
        <v>8</v>
      </c>
    </row>
    <row r="7" ht="33" customHeight="1" spans="1:8">
      <c r="A7" s="14" t="s">
        <v>326</v>
      </c>
      <c r="B7" s="14" t="s">
        <v>326</v>
      </c>
      <c r="C7" s="15" t="s">
        <v>920</v>
      </c>
      <c r="D7" s="16"/>
      <c r="E7" s="16"/>
      <c r="F7" s="17"/>
      <c r="G7" s="18" t="s">
        <v>326</v>
      </c>
      <c r="H7" s="18" t="s">
        <v>326</v>
      </c>
    </row>
    <row r="8" ht="24" customHeight="1" spans="1:8">
      <c r="A8" s="19" t="s">
        <v>34</v>
      </c>
      <c r="B8" s="20"/>
      <c r="C8" s="20"/>
      <c r="D8" s="20"/>
      <c r="E8" s="20"/>
      <c r="F8" s="21" t="s">
        <v>326</v>
      </c>
      <c r="G8" s="22"/>
      <c r="H8" s="22" t="s">
        <v>326</v>
      </c>
    </row>
  </sheetData>
  <mergeCells count="9">
    <mergeCell ref="A2:H2"/>
    <mergeCell ref="A3:C3"/>
    <mergeCell ref="F4:H4"/>
    <mergeCell ref="C7:F7"/>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B14" sqref="B14"/>
    </sheetView>
  </sheetViews>
  <sheetFormatPr defaultColWidth="9.33333333333333" defaultRowHeight="14.25" customHeight="1"/>
  <cols>
    <col min="1" max="1" width="24.6666666666667" style="50" customWidth="1"/>
    <col min="2" max="2" width="39.1666666666667" style="50" customWidth="1"/>
    <col min="3" max="8" width="14.6666666666667" style="50" customWidth="1"/>
    <col min="9" max="9" width="13.6666666666667" style="2" customWidth="1"/>
    <col min="10" max="14" width="14.6666666666667" style="50"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50" customWidth="1"/>
    <col min="21" max="16384" width="9.33333333333333" style="2" customWidth="1"/>
  </cols>
  <sheetData>
    <row r="1" customHeight="1" spans="1:20">
      <c r="A1" s="51"/>
      <c r="B1" s="51"/>
      <c r="C1" s="51"/>
      <c r="D1" s="51"/>
      <c r="E1" s="51"/>
      <c r="F1" s="51"/>
      <c r="G1" s="51"/>
      <c r="H1" s="51"/>
      <c r="I1" s="71"/>
      <c r="J1" s="51"/>
      <c r="K1" s="51"/>
      <c r="L1" s="51"/>
      <c r="M1" s="51"/>
      <c r="N1" s="51"/>
      <c r="O1" s="71"/>
      <c r="P1" s="71"/>
      <c r="Q1" s="71"/>
      <c r="R1" s="71"/>
      <c r="S1" s="100" t="s">
        <v>30</v>
      </c>
      <c r="T1" s="208" t="s">
        <v>30</v>
      </c>
    </row>
    <row r="2" ht="36" customHeight="1" spans="1:20">
      <c r="A2" s="186" t="s">
        <v>31</v>
      </c>
      <c r="B2" s="5"/>
      <c r="C2" s="5"/>
      <c r="D2" s="5"/>
      <c r="E2" s="5"/>
      <c r="F2" s="5"/>
      <c r="G2" s="5"/>
      <c r="H2" s="5"/>
      <c r="I2" s="24"/>
      <c r="J2" s="5"/>
      <c r="K2" s="5"/>
      <c r="L2" s="5"/>
      <c r="M2" s="5"/>
      <c r="N2" s="5"/>
      <c r="O2" s="24"/>
      <c r="P2" s="24"/>
      <c r="Q2" s="24"/>
      <c r="R2" s="24"/>
      <c r="S2" s="5"/>
      <c r="T2" s="24"/>
    </row>
    <row r="3" ht="20.25" customHeight="1" spans="1:20">
      <c r="A3" s="6" t="s">
        <v>2</v>
      </c>
      <c r="B3" s="103"/>
      <c r="C3" s="103"/>
      <c r="D3" s="103"/>
      <c r="E3" s="103"/>
      <c r="F3" s="103"/>
      <c r="G3" s="103"/>
      <c r="H3" s="103"/>
      <c r="I3" s="73"/>
      <c r="J3" s="103"/>
      <c r="K3" s="103"/>
      <c r="L3" s="103"/>
      <c r="M3" s="103"/>
      <c r="N3" s="103"/>
      <c r="O3" s="73"/>
      <c r="P3" s="73"/>
      <c r="Q3" s="73"/>
      <c r="R3" s="73"/>
      <c r="S3" s="100" t="s">
        <v>3</v>
      </c>
      <c r="T3" s="209" t="s">
        <v>3</v>
      </c>
    </row>
    <row r="4" ht="18.75" customHeight="1" spans="1:20">
      <c r="A4" s="187" t="s">
        <v>32</v>
      </c>
      <c r="B4" s="188" t="s">
        <v>33</v>
      </c>
      <c r="C4" s="188" t="s">
        <v>34</v>
      </c>
      <c r="D4" s="189" t="s">
        <v>35</v>
      </c>
      <c r="E4" s="190"/>
      <c r="F4" s="190"/>
      <c r="G4" s="190"/>
      <c r="H4" s="190"/>
      <c r="I4" s="200"/>
      <c r="J4" s="190"/>
      <c r="K4" s="190"/>
      <c r="L4" s="190"/>
      <c r="M4" s="190"/>
      <c r="N4" s="185"/>
      <c r="O4" s="189" t="s">
        <v>25</v>
      </c>
      <c r="P4" s="189"/>
      <c r="Q4" s="189"/>
      <c r="R4" s="189"/>
      <c r="S4" s="190"/>
      <c r="T4" s="210"/>
    </row>
    <row r="5" ht="24.75" customHeight="1" spans="1:20">
      <c r="A5" s="191"/>
      <c r="B5" s="192"/>
      <c r="C5" s="192"/>
      <c r="D5" s="192" t="s">
        <v>36</v>
      </c>
      <c r="E5" s="192" t="s">
        <v>37</v>
      </c>
      <c r="F5" s="192" t="s">
        <v>38</v>
      </c>
      <c r="G5" s="192" t="s">
        <v>39</v>
      </c>
      <c r="H5" s="192" t="s">
        <v>40</v>
      </c>
      <c r="I5" s="201" t="s">
        <v>41</v>
      </c>
      <c r="J5" s="202"/>
      <c r="K5" s="202"/>
      <c r="L5" s="202"/>
      <c r="M5" s="202"/>
      <c r="N5" s="203"/>
      <c r="O5" s="204" t="s">
        <v>36</v>
      </c>
      <c r="P5" s="204" t="s">
        <v>37</v>
      </c>
      <c r="Q5" s="187" t="s">
        <v>38</v>
      </c>
      <c r="R5" s="188" t="s">
        <v>39</v>
      </c>
      <c r="S5" s="211" t="s">
        <v>40</v>
      </c>
      <c r="T5" s="188" t="s">
        <v>41</v>
      </c>
    </row>
    <row r="6" ht="24.75" customHeight="1" spans="1:20">
      <c r="A6" s="193"/>
      <c r="B6" s="194"/>
      <c r="C6" s="194"/>
      <c r="D6" s="194"/>
      <c r="E6" s="194"/>
      <c r="F6" s="194"/>
      <c r="G6" s="194"/>
      <c r="H6" s="194"/>
      <c r="I6" s="205" t="s">
        <v>36</v>
      </c>
      <c r="J6" s="206" t="s">
        <v>42</v>
      </c>
      <c r="K6" s="206" t="s">
        <v>43</v>
      </c>
      <c r="L6" s="206" t="s">
        <v>44</v>
      </c>
      <c r="M6" s="206" t="s">
        <v>45</v>
      </c>
      <c r="N6" s="206" t="s">
        <v>46</v>
      </c>
      <c r="O6" s="207"/>
      <c r="P6" s="207"/>
      <c r="Q6" s="212"/>
      <c r="R6" s="207"/>
      <c r="S6" s="194"/>
      <c r="T6" s="194"/>
    </row>
    <row r="7" ht="16.5" customHeight="1" spans="1:20">
      <c r="A7" s="195">
        <v>1</v>
      </c>
      <c r="B7" s="134">
        <v>2</v>
      </c>
      <c r="C7" s="134">
        <v>3</v>
      </c>
      <c r="D7" s="134">
        <v>4</v>
      </c>
      <c r="E7" s="196">
        <v>5</v>
      </c>
      <c r="F7" s="197">
        <v>6</v>
      </c>
      <c r="G7" s="197">
        <v>7</v>
      </c>
      <c r="H7" s="196">
        <v>8</v>
      </c>
      <c r="I7" s="196">
        <v>9</v>
      </c>
      <c r="J7" s="197">
        <v>10</v>
      </c>
      <c r="K7" s="197">
        <v>11</v>
      </c>
      <c r="L7" s="196">
        <v>12</v>
      </c>
      <c r="M7" s="196">
        <v>13</v>
      </c>
      <c r="N7" s="197">
        <v>14</v>
      </c>
      <c r="O7" s="197">
        <v>15</v>
      </c>
      <c r="P7" s="196">
        <v>16</v>
      </c>
      <c r="Q7" s="213">
        <v>17</v>
      </c>
      <c r="R7" s="214">
        <v>18</v>
      </c>
      <c r="S7" s="214">
        <v>19</v>
      </c>
      <c r="T7" s="214">
        <v>20</v>
      </c>
    </row>
    <row r="8" ht="16.5" customHeight="1" spans="1:20">
      <c r="A8" s="28" t="s">
        <v>47</v>
      </c>
      <c r="B8" s="28" t="s">
        <v>48</v>
      </c>
      <c r="C8" s="123">
        <v>8260.42</v>
      </c>
      <c r="D8" s="123">
        <v>7725.44</v>
      </c>
      <c r="E8" s="65">
        <v>4225.64</v>
      </c>
      <c r="F8" s="65">
        <v>3499</v>
      </c>
      <c r="G8" s="65"/>
      <c r="H8" s="65"/>
      <c r="I8" s="65">
        <v>0.8</v>
      </c>
      <c r="J8" s="65"/>
      <c r="K8" s="65"/>
      <c r="L8" s="65"/>
      <c r="M8" s="65"/>
      <c r="N8" s="65">
        <v>0.8</v>
      </c>
      <c r="O8" s="65">
        <v>534.98</v>
      </c>
      <c r="P8" s="65">
        <v>18</v>
      </c>
      <c r="Q8" s="215">
        <v>516.98</v>
      </c>
      <c r="R8" s="84"/>
      <c r="S8" s="105"/>
      <c r="T8" s="84"/>
    </row>
    <row r="9" ht="16.5" customHeight="1" spans="1:20">
      <c r="A9" s="198" t="s">
        <v>34</v>
      </c>
      <c r="B9" s="199"/>
      <c r="C9" s="65">
        <v>8260.42</v>
      </c>
      <c r="D9" s="65">
        <v>7725.44</v>
      </c>
      <c r="E9" s="65">
        <v>4225.64</v>
      </c>
      <c r="F9" s="65">
        <v>3499</v>
      </c>
      <c r="G9" s="65"/>
      <c r="H9" s="65"/>
      <c r="I9" s="65">
        <v>0.8</v>
      </c>
      <c r="J9" s="65"/>
      <c r="K9" s="65"/>
      <c r="L9" s="65"/>
      <c r="M9" s="65"/>
      <c r="N9" s="65">
        <v>0.8</v>
      </c>
      <c r="O9" s="65">
        <v>534.98</v>
      </c>
      <c r="P9" s="65">
        <v>18</v>
      </c>
      <c r="Q9" s="215">
        <v>516.98</v>
      </c>
      <c r="R9" s="84"/>
      <c r="S9" s="84"/>
      <c r="T9" s="84"/>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1"/>
  <sheetViews>
    <sheetView topLeftCell="A4" workbookViewId="0">
      <selection activeCell="F31" sqref="F31"/>
    </sheetView>
  </sheetViews>
  <sheetFormatPr defaultColWidth="10.6666666666667" defaultRowHeight="14.25" customHeight="1"/>
  <cols>
    <col min="1" max="1" width="16.6666666666667" style="50" customWidth="1"/>
    <col min="2" max="2" width="44" style="50" customWidth="1"/>
    <col min="3" max="5" width="22" style="50" customWidth="1"/>
    <col min="6" max="6" width="24.8333333333333" style="50" customWidth="1"/>
    <col min="7" max="7" width="19.1666666666667" style="50" customWidth="1"/>
    <col min="8" max="8" width="15.8333333333333" style="50" customWidth="1"/>
    <col min="9" max="13" width="22" style="50" customWidth="1"/>
    <col min="14" max="16384" width="10.6666666666667" style="50" customWidth="1"/>
  </cols>
  <sheetData>
    <row r="1" ht="15.75" customHeight="1" spans="1:13">
      <c r="A1" s="51"/>
      <c r="B1" s="51"/>
      <c r="C1" s="51"/>
      <c r="D1" s="51"/>
      <c r="E1" s="51"/>
      <c r="F1" s="51"/>
      <c r="G1" s="51"/>
      <c r="H1" s="51"/>
      <c r="I1" s="51"/>
      <c r="J1" s="51"/>
      <c r="K1" s="51"/>
      <c r="L1" s="51"/>
      <c r="M1" s="3" t="s">
        <v>49</v>
      </c>
    </row>
    <row r="2" ht="28.5" customHeight="1" spans="1:13">
      <c r="A2" s="5" t="s">
        <v>50</v>
      </c>
      <c r="B2" s="5"/>
      <c r="C2" s="5"/>
      <c r="D2" s="5"/>
      <c r="E2" s="5"/>
      <c r="F2" s="5"/>
      <c r="G2" s="5"/>
      <c r="H2" s="5"/>
      <c r="I2" s="5"/>
      <c r="J2" s="5"/>
      <c r="K2" s="5"/>
      <c r="L2" s="5"/>
      <c r="M2" s="5"/>
    </row>
    <row r="3" ht="15" customHeight="1" spans="1:13">
      <c r="A3" s="180" t="s">
        <v>2</v>
      </c>
      <c r="B3" s="181"/>
      <c r="C3" s="54"/>
      <c r="D3" s="54"/>
      <c r="E3" s="54"/>
      <c r="F3" s="103"/>
      <c r="G3" s="54"/>
      <c r="H3" s="103"/>
      <c r="I3" s="54"/>
      <c r="J3" s="54"/>
      <c r="K3" s="103"/>
      <c r="L3" s="103"/>
      <c r="M3" s="3" t="s">
        <v>3</v>
      </c>
    </row>
    <row r="4" ht="17.25" customHeight="1" spans="1:13">
      <c r="A4" s="8" t="s">
        <v>51</v>
      </c>
      <c r="B4" s="8" t="s">
        <v>52</v>
      </c>
      <c r="C4" s="57" t="s">
        <v>34</v>
      </c>
      <c r="D4" s="57" t="s">
        <v>53</v>
      </c>
      <c r="E4" s="57" t="s">
        <v>54</v>
      </c>
      <c r="F4" s="182" t="s">
        <v>38</v>
      </c>
      <c r="G4" s="8" t="s">
        <v>55</v>
      </c>
      <c r="H4" s="58" t="s">
        <v>41</v>
      </c>
      <c r="I4" s="10"/>
      <c r="J4" s="10"/>
      <c r="K4" s="10"/>
      <c r="L4" s="10"/>
      <c r="M4" s="11"/>
    </row>
    <row r="5" ht="26.25" customHeight="1" spans="1:13">
      <c r="A5" s="60"/>
      <c r="B5" s="60"/>
      <c r="C5" s="60"/>
      <c r="D5" s="60"/>
      <c r="E5" s="60"/>
      <c r="F5" s="60"/>
      <c r="G5" s="60"/>
      <c r="H5" s="63" t="s">
        <v>36</v>
      </c>
      <c r="I5" s="97" t="s">
        <v>56</v>
      </c>
      <c r="J5" s="97" t="s">
        <v>57</v>
      </c>
      <c r="K5" s="97" t="s">
        <v>58</v>
      </c>
      <c r="L5" s="97" t="s">
        <v>59</v>
      </c>
      <c r="M5" s="97" t="s">
        <v>60</v>
      </c>
    </row>
    <row r="6" ht="16.5" customHeight="1" spans="1:13">
      <c r="A6" s="63">
        <v>1</v>
      </c>
      <c r="B6" s="63">
        <v>2</v>
      </c>
      <c r="C6" s="63">
        <v>3</v>
      </c>
      <c r="D6" s="63">
        <v>4</v>
      </c>
      <c r="E6" s="183">
        <v>5</v>
      </c>
      <c r="F6" s="183">
        <v>6</v>
      </c>
      <c r="G6" s="184">
        <v>7</v>
      </c>
      <c r="H6" s="183">
        <v>8</v>
      </c>
      <c r="I6" s="183">
        <v>9</v>
      </c>
      <c r="J6" s="184">
        <v>10</v>
      </c>
      <c r="K6" s="183">
        <v>11</v>
      </c>
      <c r="L6" s="183">
        <v>12</v>
      </c>
      <c r="M6" s="184">
        <v>13</v>
      </c>
    </row>
    <row r="7" ht="20.25" customHeight="1" spans="1:13">
      <c r="A7" s="28" t="s">
        <v>61</v>
      </c>
      <c r="B7" s="28" t="s">
        <v>62</v>
      </c>
      <c r="C7" s="123">
        <v>3707.19</v>
      </c>
      <c r="D7" s="123">
        <v>2752.93</v>
      </c>
      <c r="E7" s="65">
        <v>953.46</v>
      </c>
      <c r="F7" s="65"/>
      <c r="G7" s="65"/>
      <c r="H7" s="123">
        <v>0.8</v>
      </c>
      <c r="I7" s="123"/>
      <c r="J7" s="123"/>
      <c r="K7" s="65"/>
      <c r="L7" s="123"/>
      <c r="M7" s="123">
        <v>0.8</v>
      </c>
    </row>
    <row r="8" ht="20.25" customHeight="1" spans="1:13">
      <c r="A8" s="28" t="s">
        <v>63</v>
      </c>
      <c r="B8" s="28" t="s">
        <v>64</v>
      </c>
      <c r="C8" s="123">
        <v>3341.62</v>
      </c>
      <c r="D8" s="123">
        <v>2387.36</v>
      </c>
      <c r="E8" s="65">
        <v>953.46</v>
      </c>
      <c r="F8" s="65"/>
      <c r="G8" s="65"/>
      <c r="H8" s="123">
        <v>0.8</v>
      </c>
      <c r="I8" s="123"/>
      <c r="J8" s="123"/>
      <c r="K8" s="65"/>
      <c r="L8" s="123"/>
      <c r="M8" s="123">
        <v>0.8</v>
      </c>
    </row>
    <row r="9" ht="20.25" customHeight="1" spans="1:13">
      <c r="A9" s="28" t="s">
        <v>65</v>
      </c>
      <c r="B9" s="28" t="s">
        <v>66</v>
      </c>
      <c r="C9" s="123">
        <v>2491.62</v>
      </c>
      <c r="D9" s="123">
        <v>2387.36</v>
      </c>
      <c r="E9" s="65">
        <v>103.46</v>
      </c>
      <c r="F9" s="65"/>
      <c r="G9" s="65"/>
      <c r="H9" s="123">
        <v>0.8</v>
      </c>
      <c r="I9" s="123"/>
      <c r="J9" s="123"/>
      <c r="K9" s="65"/>
      <c r="L9" s="123"/>
      <c r="M9" s="123">
        <v>0.8</v>
      </c>
    </row>
    <row r="10" ht="20.25" customHeight="1" spans="1:13">
      <c r="A10" s="28" t="s">
        <v>67</v>
      </c>
      <c r="B10" s="28" t="s">
        <v>68</v>
      </c>
      <c r="C10" s="123">
        <v>75</v>
      </c>
      <c r="D10" s="123"/>
      <c r="E10" s="65">
        <v>75</v>
      </c>
      <c r="F10" s="65"/>
      <c r="G10" s="65"/>
      <c r="H10" s="123"/>
      <c r="I10" s="123"/>
      <c r="J10" s="123"/>
      <c r="K10" s="65"/>
      <c r="L10" s="123"/>
      <c r="M10" s="123"/>
    </row>
    <row r="11" ht="20.25" customHeight="1" spans="1:13">
      <c r="A11" s="28" t="s">
        <v>69</v>
      </c>
      <c r="B11" s="28" t="s">
        <v>70</v>
      </c>
      <c r="C11" s="123">
        <v>80</v>
      </c>
      <c r="D11" s="123"/>
      <c r="E11" s="65">
        <v>80</v>
      </c>
      <c r="F11" s="65"/>
      <c r="G11" s="65"/>
      <c r="H11" s="123"/>
      <c r="I11" s="123"/>
      <c r="J11" s="123"/>
      <c r="K11" s="65"/>
      <c r="L11" s="123"/>
      <c r="M11" s="123"/>
    </row>
    <row r="12" ht="20.25" customHeight="1" spans="1:13">
      <c r="A12" s="28" t="s">
        <v>71</v>
      </c>
      <c r="B12" s="28" t="s">
        <v>72</v>
      </c>
      <c r="C12" s="123">
        <v>25</v>
      </c>
      <c r="D12" s="123"/>
      <c r="E12" s="65">
        <v>25</v>
      </c>
      <c r="F12" s="65"/>
      <c r="G12" s="65"/>
      <c r="H12" s="123"/>
      <c r="I12" s="123"/>
      <c r="J12" s="123"/>
      <c r="K12" s="65"/>
      <c r="L12" s="123"/>
      <c r="M12" s="123"/>
    </row>
    <row r="13" ht="20.25" customHeight="1" spans="1:13">
      <c r="A13" s="28" t="s">
        <v>73</v>
      </c>
      <c r="B13" s="28" t="s">
        <v>74</v>
      </c>
      <c r="C13" s="123">
        <v>670</v>
      </c>
      <c r="D13" s="123"/>
      <c r="E13" s="65">
        <v>670</v>
      </c>
      <c r="F13" s="65"/>
      <c r="G13" s="65"/>
      <c r="H13" s="123"/>
      <c r="I13" s="123"/>
      <c r="J13" s="123"/>
      <c r="K13" s="65"/>
      <c r="L13" s="123"/>
      <c r="M13" s="123"/>
    </row>
    <row r="14" ht="20.25" customHeight="1" spans="1:13">
      <c r="A14" s="28" t="s">
        <v>75</v>
      </c>
      <c r="B14" s="28" t="s">
        <v>76</v>
      </c>
      <c r="C14" s="123">
        <v>365.57</v>
      </c>
      <c r="D14" s="123">
        <v>365.57</v>
      </c>
      <c r="E14" s="65"/>
      <c r="F14" s="65"/>
      <c r="G14" s="65"/>
      <c r="H14" s="123"/>
      <c r="I14" s="123"/>
      <c r="J14" s="123"/>
      <c r="K14" s="65"/>
      <c r="L14" s="123"/>
      <c r="M14" s="123"/>
    </row>
    <row r="15" ht="20.25" customHeight="1" spans="1:13">
      <c r="A15" s="28" t="s">
        <v>77</v>
      </c>
      <c r="B15" s="28" t="s">
        <v>78</v>
      </c>
      <c r="C15" s="123">
        <v>116.21</v>
      </c>
      <c r="D15" s="123">
        <v>116.21</v>
      </c>
      <c r="E15" s="65"/>
      <c r="F15" s="65"/>
      <c r="G15" s="65"/>
      <c r="H15" s="123"/>
      <c r="I15" s="123"/>
      <c r="J15" s="123"/>
      <c r="K15" s="65"/>
      <c r="L15" s="123"/>
      <c r="M15" s="123"/>
    </row>
    <row r="16" ht="20.25" customHeight="1" spans="1:13">
      <c r="A16" s="28" t="s">
        <v>79</v>
      </c>
      <c r="B16" s="28" t="s">
        <v>80</v>
      </c>
      <c r="C16" s="123">
        <v>211.59</v>
      </c>
      <c r="D16" s="123">
        <v>211.59</v>
      </c>
      <c r="E16" s="65"/>
      <c r="F16" s="65"/>
      <c r="G16" s="65"/>
      <c r="H16" s="123"/>
      <c r="I16" s="123"/>
      <c r="J16" s="123"/>
      <c r="K16" s="65"/>
      <c r="L16" s="123"/>
      <c r="M16" s="123"/>
    </row>
    <row r="17" ht="20.25" customHeight="1" spans="1:13">
      <c r="A17" s="28" t="s">
        <v>81</v>
      </c>
      <c r="B17" s="28" t="s">
        <v>82</v>
      </c>
      <c r="C17" s="123">
        <v>37.77</v>
      </c>
      <c r="D17" s="123">
        <v>37.77</v>
      </c>
      <c r="E17" s="65"/>
      <c r="F17" s="65"/>
      <c r="G17" s="65"/>
      <c r="H17" s="123"/>
      <c r="I17" s="123"/>
      <c r="J17" s="123"/>
      <c r="K17" s="65"/>
      <c r="L17" s="123"/>
      <c r="M17" s="123"/>
    </row>
    <row r="18" ht="20.25" customHeight="1" spans="1:13">
      <c r="A18" s="28" t="s">
        <v>83</v>
      </c>
      <c r="B18" s="28" t="s">
        <v>84</v>
      </c>
      <c r="C18" s="123">
        <v>328.25</v>
      </c>
      <c r="D18" s="123">
        <v>328.25</v>
      </c>
      <c r="E18" s="65"/>
      <c r="F18" s="65"/>
      <c r="G18" s="65"/>
      <c r="H18" s="123"/>
      <c r="I18" s="123"/>
      <c r="J18" s="123"/>
      <c r="K18" s="65"/>
      <c r="L18" s="123"/>
      <c r="M18" s="123"/>
    </row>
    <row r="19" ht="20.25" customHeight="1" spans="1:13">
      <c r="A19" s="28" t="s">
        <v>85</v>
      </c>
      <c r="B19" s="28" t="s">
        <v>86</v>
      </c>
      <c r="C19" s="123">
        <v>328.25</v>
      </c>
      <c r="D19" s="123">
        <v>328.25</v>
      </c>
      <c r="E19" s="65"/>
      <c r="F19" s="65"/>
      <c r="G19" s="65"/>
      <c r="H19" s="123"/>
      <c r="I19" s="123"/>
      <c r="J19" s="123"/>
      <c r="K19" s="65"/>
      <c r="L19" s="123"/>
      <c r="M19" s="123"/>
    </row>
    <row r="20" ht="20.25" customHeight="1" spans="1:13">
      <c r="A20" s="28" t="s">
        <v>87</v>
      </c>
      <c r="B20" s="28" t="s">
        <v>88</v>
      </c>
      <c r="C20" s="123">
        <v>217.22</v>
      </c>
      <c r="D20" s="123">
        <v>217.22</v>
      </c>
      <c r="E20" s="65"/>
      <c r="F20" s="65"/>
      <c r="G20" s="65"/>
      <c r="H20" s="123"/>
      <c r="I20" s="123"/>
      <c r="J20" s="123"/>
      <c r="K20" s="65"/>
      <c r="L20" s="123"/>
      <c r="M20" s="123"/>
    </row>
    <row r="21" ht="20.25" customHeight="1" spans="1:13">
      <c r="A21" s="28" t="s">
        <v>89</v>
      </c>
      <c r="B21" s="28" t="s">
        <v>90</v>
      </c>
      <c r="C21" s="123">
        <v>102.37</v>
      </c>
      <c r="D21" s="123">
        <v>102.37</v>
      </c>
      <c r="E21" s="65"/>
      <c r="F21" s="65"/>
      <c r="G21" s="65"/>
      <c r="H21" s="123"/>
      <c r="I21" s="123"/>
      <c r="J21" s="123"/>
      <c r="K21" s="65"/>
      <c r="L21" s="123"/>
      <c r="M21" s="123"/>
    </row>
    <row r="22" ht="20.25" customHeight="1" spans="1:13">
      <c r="A22" s="28" t="s">
        <v>91</v>
      </c>
      <c r="B22" s="28" t="s">
        <v>92</v>
      </c>
      <c r="C22" s="123">
        <v>8.66</v>
      </c>
      <c r="D22" s="123">
        <v>8.66</v>
      </c>
      <c r="E22" s="65"/>
      <c r="F22" s="65"/>
      <c r="G22" s="65"/>
      <c r="H22" s="123"/>
      <c r="I22" s="123"/>
      <c r="J22" s="123"/>
      <c r="K22" s="65"/>
      <c r="L22" s="123"/>
      <c r="M22" s="123"/>
    </row>
    <row r="23" ht="20.25" customHeight="1" spans="1:13">
      <c r="A23" s="28" t="s">
        <v>93</v>
      </c>
      <c r="B23" s="28" t="s">
        <v>94</v>
      </c>
      <c r="C23" s="123">
        <v>191</v>
      </c>
      <c r="D23" s="123">
        <v>191</v>
      </c>
      <c r="E23" s="65"/>
      <c r="F23" s="65"/>
      <c r="G23" s="65"/>
      <c r="H23" s="123"/>
      <c r="I23" s="123"/>
      <c r="J23" s="123"/>
      <c r="K23" s="65"/>
      <c r="L23" s="123"/>
      <c r="M23" s="123"/>
    </row>
    <row r="24" ht="20.25" customHeight="1" spans="1:13">
      <c r="A24" s="28" t="s">
        <v>95</v>
      </c>
      <c r="B24" s="28" t="s">
        <v>96</v>
      </c>
      <c r="C24" s="123">
        <v>191</v>
      </c>
      <c r="D24" s="123">
        <v>191</v>
      </c>
      <c r="E24" s="65"/>
      <c r="F24" s="65"/>
      <c r="G24" s="65"/>
      <c r="H24" s="123"/>
      <c r="I24" s="123"/>
      <c r="J24" s="123"/>
      <c r="K24" s="65"/>
      <c r="L24" s="123"/>
      <c r="M24" s="123"/>
    </row>
    <row r="25" ht="20.25" customHeight="1" spans="1:13">
      <c r="A25" s="28" t="s">
        <v>97</v>
      </c>
      <c r="B25" s="28" t="s">
        <v>98</v>
      </c>
      <c r="C25" s="123">
        <v>191</v>
      </c>
      <c r="D25" s="123">
        <v>191</v>
      </c>
      <c r="E25" s="65"/>
      <c r="F25" s="65"/>
      <c r="G25" s="65"/>
      <c r="H25" s="123"/>
      <c r="I25" s="123"/>
      <c r="J25" s="123"/>
      <c r="K25" s="65"/>
      <c r="L25" s="123"/>
      <c r="M25" s="123"/>
    </row>
    <row r="26" ht="20.25" customHeight="1" spans="1:13">
      <c r="A26" s="28" t="s">
        <v>99</v>
      </c>
      <c r="B26" s="28" t="s">
        <v>60</v>
      </c>
      <c r="C26" s="123">
        <v>4033.98</v>
      </c>
      <c r="D26" s="123"/>
      <c r="E26" s="65">
        <v>18</v>
      </c>
      <c r="F26" s="65">
        <v>4015.98</v>
      </c>
      <c r="G26" s="65"/>
      <c r="H26" s="123"/>
      <c r="I26" s="123"/>
      <c r="J26" s="123"/>
      <c r="K26" s="65"/>
      <c r="L26" s="123"/>
      <c r="M26" s="123"/>
    </row>
    <row r="27" ht="20.25" customHeight="1" spans="1:13">
      <c r="A27" s="28">
        <v>22902</v>
      </c>
      <c r="B27" s="28" t="s">
        <v>100</v>
      </c>
      <c r="C27" s="123">
        <v>18</v>
      </c>
      <c r="D27" s="123"/>
      <c r="E27" s="65">
        <v>18</v>
      </c>
      <c r="F27" s="65"/>
      <c r="G27" s="65"/>
      <c r="H27" s="123"/>
      <c r="I27" s="123"/>
      <c r="J27" s="123"/>
      <c r="K27" s="65"/>
      <c r="L27" s="123"/>
      <c r="M27" s="123"/>
    </row>
    <row r="28" ht="20.25" customHeight="1" spans="1:13">
      <c r="A28" s="28">
        <v>2290201</v>
      </c>
      <c r="B28" s="28" t="s">
        <v>101</v>
      </c>
      <c r="C28" s="123">
        <v>18</v>
      </c>
      <c r="D28" s="123"/>
      <c r="E28" s="65">
        <v>18</v>
      </c>
      <c r="F28" s="65"/>
      <c r="G28" s="65"/>
      <c r="H28" s="123"/>
      <c r="I28" s="123"/>
      <c r="J28" s="123"/>
      <c r="K28" s="65"/>
      <c r="L28" s="123"/>
      <c r="M28" s="123"/>
    </row>
    <row r="29" ht="20.25" customHeight="1" spans="1:13">
      <c r="A29" s="28" t="s">
        <v>102</v>
      </c>
      <c r="B29" s="28" t="s">
        <v>103</v>
      </c>
      <c r="C29" s="123">
        <v>4015.98</v>
      </c>
      <c r="D29" s="123"/>
      <c r="E29" s="65"/>
      <c r="F29" s="65">
        <v>4015.98</v>
      </c>
      <c r="G29" s="65"/>
      <c r="H29" s="123"/>
      <c r="I29" s="123"/>
      <c r="J29" s="123"/>
      <c r="K29" s="65"/>
      <c r="L29" s="123"/>
      <c r="M29" s="123"/>
    </row>
    <row r="30" ht="20.25" customHeight="1" spans="1:13">
      <c r="A30" s="28" t="s">
        <v>104</v>
      </c>
      <c r="B30" s="28" t="s">
        <v>105</v>
      </c>
      <c r="C30" s="123">
        <v>4015.98</v>
      </c>
      <c r="D30" s="123"/>
      <c r="E30" s="65"/>
      <c r="F30" s="65">
        <v>4015.98</v>
      </c>
      <c r="G30" s="65"/>
      <c r="H30" s="123"/>
      <c r="I30" s="123"/>
      <c r="J30" s="123"/>
      <c r="K30" s="65"/>
      <c r="L30" s="123"/>
      <c r="M30" s="123"/>
    </row>
    <row r="31" ht="17.25" customHeight="1" spans="1:13">
      <c r="A31" s="142" t="s">
        <v>106</v>
      </c>
      <c r="B31" s="185" t="s">
        <v>106</v>
      </c>
      <c r="C31" s="123">
        <v>8260.42</v>
      </c>
      <c r="D31" s="123">
        <v>3272.18</v>
      </c>
      <c r="E31" s="123">
        <v>971.46</v>
      </c>
      <c r="F31" s="65">
        <v>4015.98</v>
      </c>
      <c r="G31" s="123"/>
      <c r="H31" s="123">
        <v>0.8</v>
      </c>
      <c r="I31" s="123"/>
      <c r="J31" s="123"/>
      <c r="K31" s="123"/>
      <c r="L31" s="123"/>
      <c r="M31" s="123">
        <v>0.8</v>
      </c>
    </row>
  </sheetData>
  <mergeCells count="11">
    <mergeCell ref="A2:M2"/>
    <mergeCell ref="A3:J3"/>
    <mergeCell ref="H4:M4"/>
    <mergeCell ref="A31:B31"/>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F14" sqref="F14"/>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71"/>
      <c r="B1" s="171"/>
      <c r="C1" s="171"/>
      <c r="D1" s="3" t="s">
        <v>107</v>
      </c>
    </row>
    <row r="2" ht="31.5" customHeight="1" spans="1:4">
      <c r="A2" s="23" t="s">
        <v>108</v>
      </c>
      <c r="B2" s="172"/>
      <c r="C2" s="172"/>
      <c r="D2" s="172"/>
    </row>
    <row r="3" ht="17.25" customHeight="1" spans="1:4">
      <c r="A3" s="115" t="s">
        <v>2</v>
      </c>
      <c r="B3" s="173"/>
      <c r="C3" s="173"/>
      <c r="D3" s="107" t="s">
        <v>3</v>
      </c>
    </row>
    <row r="4" ht="19.5" customHeight="1" spans="1:4">
      <c r="A4" s="58" t="s">
        <v>4</v>
      </c>
      <c r="B4" s="118"/>
      <c r="C4" s="58" t="s">
        <v>5</v>
      </c>
      <c r="D4" s="118"/>
    </row>
    <row r="5" ht="21.75" customHeight="1" spans="1:4">
      <c r="A5" s="57" t="s">
        <v>6</v>
      </c>
      <c r="B5" s="116" t="s">
        <v>7</v>
      </c>
      <c r="C5" s="57" t="s">
        <v>109</v>
      </c>
      <c r="D5" s="116" t="s">
        <v>7</v>
      </c>
    </row>
    <row r="6" ht="17.25" customHeight="1" spans="1:4">
      <c r="A6" s="60"/>
      <c r="B6" s="12"/>
      <c r="C6" s="60"/>
      <c r="D6" s="12"/>
    </row>
    <row r="7" ht="17.25" customHeight="1" spans="1:4">
      <c r="A7" s="174" t="s">
        <v>110</v>
      </c>
      <c r="B7" s="123">
        <v>7724.64</v>
      </c>
      <c r="C7" s="175" t="s">
        <v>111</v>
      </c>
      <c r="D7" s="65">
        <v>8259.62</v>
      </c>
    </row>
    <row r="8" ht="17.25" customHeight="1" spans="1:4">
      <c r="A8" s="29" t="s">
        <v>112</v>
      </c>
      <c r="B8" s="123">
        <v>4225.64</v>
      </c>
      <c r="C8" s="175" t="s">
        <v>113</v>
      </c>
      <c r="D8" s="65">
        <v>3706.39</v>
      </c>
    </row>
    <row r="9" ht="17.25" customHeight="1" spans="1:4">
      <c r="A9" s="29" t="s">
        <v>114</v>
      </c>
      <c r="B9" s="65">
        <v>3499</v>
      </c>
      <c r="C9" s="175" t="s">
        <v>115</v>
      </c>
      <c r="D9" s="65">
        <v>328.25</v>
      </c>
    </row>
    <row r="10" ht="17.25" customHeight="1" spans="1:4">
      <c r="A10" s="29" t="s">
        <v>116</v>
      </c>
      <c r="B10" s="65"/>
      <c r="C10" s="175" t="s">
        <v>117</v>
      </c>
      <c r="D10" s="65">
        <v>191</v>
      </c>
    </row>
    <row r="11" ht="17.25" customHeight="1" spans="1:4">
      <c r="A11" s="29" t="s">
        <v>118</v>
      </c>
      <c r="B11" s="65">
        <v>534.98</v>
      </c>
      <c r="C11" s="175" t="s">
        <v>119</v>
      </c>
      <c r="D11" s="65">
        <v>4033.98</v>
      </c>
    </row>
    <row r="12" ht="17.25" customHeight="1" spans="1:4">
      <c r="A12" s="29" t="s">
        <v>112</v>
      </c>
      <c r="B12" s="123">
        <v>18</v>
      </c>
      <c r="C12" s="150"/>
      <c r="D12" s="123"/>
    </row>
    <row r="13" customHeight="1" spans="1:4">
      <c r="A13" s="150" t="s">
        <v>114</v>
      </c>
      <c r="B13" s="123">
        <v>516.98</v>
      </c>
      <c r="C13" s="176"/>
      <c r="D13" s="177"/>
    </row>
    <row r="14" customHeight="1" spans="1:4">
      <c r="A14" s="150" t="s">
        <v>116</v>
      </c>
      <c r="B14" s="177"/>
      <c r="C14" s="176"/>
      <c r="D14" s="177"/>
    </row>
    <row r="15" customHeight="1" spans="1:4">
      <c r="A15" s="176"/>
      <c r="B15" s="177"/>
      <c r="C15" s="150" t="s">
        <v>120</v>
      </c>
      <c r="D15" s="177"/>
    </row>
    <row r="16" ht="17.25" customHeight="1" spans="1:4">
      <c r="A16" s="178" t="s">
        <v>121</v>
      </c>
      <c r="B16" s="179">
        <v>8259.62</v>
      </c>
      <c r="C16" s="176" t="s">
        <v>29</v>
      </c>
      <c r="D16" s="179">
        <v>8259.62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I18" sqref="I18"/>
    </sheetView>
  </sheetViews>
  <sheetFormatPr defaultColWidth="10.6666666666667" defaultRowHeight="14.25" customHeight="1" outlineLevelCol="6"/>
  <cols>
    <col min="1" max="1" width="23.5" style="108" customWidth="1"/>
    <col min="2" max="2" width="51.3333333333333" style="108" customWidth="1"/>
    <col min="3" max="3" width="28.3333333333333" style="50" customWidth="1"/>
    <col min="4" max="4" width="19.3333333333333" style="50" customWidth="1"/>
    <col min="5" max="7" width="28.3333333333333" style="50" customWidth="1"/>
    <col min="8" max="16384" width="10.6666666666667" style="50" customWidth="1"/>
  </cols>
  <sheetData>
    <row r="1" customHeight="1" spans="4:7">
      <c r="D1" s="129"/>
      <c r="F1" s="52"/>
      <c r="G1" s="3" t="s">
        <v>122</v>
      </c>
    </row>
    <row r="2" ht="39" customHeight="1" spans="1:7">
      <c r="A2" s="114" t="s">
        <v>123</v>
      </c>
      <c r="B2" s="114"/>
      <c r="C2" s="114"/>
      <c r="D2" s="114"/>
      <c r="E2" s="114"/>
      <c r="F2" s="114"/>
      <c r="G2" s="114"/>
    </row>
    <row r="3" ht="18" customHeight="1" spans="1:7">
      <c r="A3" s="115" t="s">
        <v>2</v>
      </c>
      <c r="F3" s="111"/>
      <c r="G3" s="107" t="s">
        <v>3</v>
      </c>
    </row>
    <row r="4" ht="20.25" customHeight="1" spans="1:7">
      <c r="A4" s="166" t="s">
        <v>124</v>
      </c>
      <c r="B4" s="167"/>
      <c r="C4" s="116" t="s">
        <v>34</v>
      </c>
      <c r="D4" s="148" t="s">
        <v>53</v>
      </c>
      <c r="E4" s="59"/>
      <c r="F4" s="118"/>
      <c r="G4" s="138" t="s">
        <v>54</v>
      </c>
    </row>
    <row r="5" ht="20.25" customHeight="1" spans="1:7">
      <c r="A5" s="168" t="s">
        <v>51</v>
      </c>
      <c r="B5" s="168" t="s">
        <v>52</v>
      </c>
      <c r="C5" s="60"/>
      <c r="D5" s="63" t="s">
        <v>36</v>
      </c>
      <c r="E5" s="63" t="s">
        <v>125</v>
      </c>
      <c r="F5" s="63" t="s">
        <v>126</v>
      </c>
      <c r="G5" s="104"/>
    </row>
    <row r="6" ht="13.5" customHeight="1" spans="1:7">
      <c r="A6" s="168" t="s">
        <v>127</v>
      </c>
      <c r="B6" s="168" t="s">
        <v>128</v>
      </c>
      <c r="C6" s="168" t="s">
        <v>129</v>
      </c>
      <c r="D6" s="63"/>
      <c r="E6" s="168" t="s">
        <v>130</v>
      </c>
      <c r="F6" s="168" t="s">
        <v>131</v>
      </c>
      <c r="G6" s="168" t="s">
        <v>132</v>
      </c>
    </row>
    <row r="7" ht="18" customHeight="1" spans="1:7">
      <c r="A7" s="28" t="s">
        <v>61</v>
      </c>
      <c r="B7" s="28" t="s">
        <v>62</v>
      </c>
      <c r="C7" s="124">
        <v>3706.39</v>
      </c>
      <c r="D7" s="124">
        <v>2752.93</v>
      </c>
      <c r="E7" s="124">
        <v>2134.95</v>
      </c>
      <c r="F7" s="124">
        <v>617.98</v>
      </c>
      <c r="G7" s="124">
        <v>953.46</v>
      </c>
    </row>
    <row r="8" ht="18" customHeight="1" spans="1:7">
      <c r="A8" s="28" t="s">
        <v>63</v>
      </c>
      <c r="B8" s="28" t="s">
        <v>64</v>
      </c>
      <c r="C8" s="124">
        <v>3340.82</v>
      </c>
      <c r="D8" s="124">
        <v>2387.36</v>
      </c>
      <c r="E8" s="124">
        <v>1778.08</v>
      </c>
      <c r="F8" s="124">
        <v>609.28</v>
      </c>
      <c r="G8" s="124">
        <v>953.46</v>
      </c>
    </row>
    <row r="9" ht="18" customHeight="1" spans="1:7">
      <c r="A9" s="28" t="s">
        <v>65</v>
      </c>
      <c r="B9" s="28" t="s">
        <v>66</v>
      </c>
      <c r="C9" s="124">
        <v>2490.82</v>
      </c>
      <c r="D9" s="124">
        <v>2387.36</v>
      </c>
      <c r="E9" s="124">
        <v>1778.08</v>
      </c>
      <c r="F9" s="124">
        <v>609.28</v>
      </c>
      <c r="G9" s="124">
        <v>103.46</v>
      </c>
    </row>
    <row r="10" ht="18" customHeight="1" spans="1:7">
      <c r="A10" s="28" t="s">
        <v>67</v>
      </c>
      <c r="B10" s="28" t="s">
        <v>68</v>
      </c>
      <c r="C10" s="124">
        <v>75</v>
      </c>
      <c r="D10" s="124"/>
      <c r="E10" s="124"/>
      <c r="F10" s="124"/>
      <c r="G10" s="124">
        <v>75</v>
      </c>
    </row>
    <row r="11" ht="18" customHeight="1" spans="1:7">
      <c r="A11" s="28" t="s">
        <v>69</v>
      </c>
      <c r="B11" s="28" t="s">
        <v>70</v>
      </c>
      <c r="C11" s="124">
        <v>80</v>
      </c>
      <c r="D11" s="124"/>
      <c r="E11" s="124"/>
      <c r="F11" s="124"/>
      <c r="G11" s="124">
        <v>80</v>
      </c>
    </row>
    <row r="12" ht="18" customHeight="1" spans="1:7">
      <c r="A12" s="28" t="s">
        <v>71</v>
      </c>
      <c r="B12" s="28" t="s">
        <v>72</v>
      </c>
      <c r="C12" s="124">
        <v>25</v>
      </c>
      <c r="D12" s="124"/>
      <c r="E12" s="124"/>
      <c r="F12" s="124"/>
      <c r="G12" s="124">
        <v>25</v>
      </c>
    </row>
    <row r="13" ht="18" customHeight="1" spans="1:7">
      <c r="A13" s="28" t="s">
        <v>73</v>
      </c>
      <c r="B13" s="28" t="s">
        <v>74</v>
      </c>
      <c r="C13" s="124">
        <v>670</v>
      </c>
      <c r="D13" s="124"/>
      <c r="E13" s="124"/>
      <c r="F13" s="124"/>
      <c r="G13" s="124">
        <v>670</v>
      </c>
    </row>
    <row r="14" ht="18" customHeight="1" spans="1:7">
      <c r="A14" s="28" t="s">
        <v>75</v>
      </c>
      <c r="B14" s="28" t="s">
        <v>76</v>
      </c>
      <c r="C14" s="124">
        <v>365.57</v>
      </c>
      <c r="D14" s="124">
        <v>365.57</v>
      </c>
      <c r="E14" s="124">
        <v>356.87</v>
      </c>
      <c r="F14" s="124">
        <v>8.7</v>
      </c>
      <c r="G14" s="124"/>
    </row>
    <row r="15" ht="18" customHeight="1" spans="1:7">
      <c r="A15" s="28" t="s">
        <v>77</v>
      </c>
      <c r="B15" s="28" t="s">
        <v>78</v>
      </c>
      <c r="C15" s="124">
        <v>116.21</v>
      </c>
      <c r="D15" s="124">
        <v>116.21</v>
      </c>
      <c r="E15" s="124">
        <v>107.51</v>
      </c>
      <c r="F15" s="124">
        <v>8.7</v>
      </c>
      <c r="G15" s="124"/>
    </row>
    <row r="16" ht="18" customHeight="1" spans="1:7">
      <c r="A16" s="28" t="s">
        <v>79</v>
      </c>
      <c r="B16" s="28" t="s">
        <v>80</v>
      </c>
      <c r="C16" s="124">
        <v>211.59</v>
      </c>
      <c r="D16" s="124">
        <v>211.59</v>
      </c>
      <c r="E16" s="124">
        <v>211.59</v>
      </c>
      <c r="F16" s="124"/>
      <c r="G16" s="124"/>
    </row>
    <row r="17" ht="18" customHeight="1" spans="1:7">
      <c r="A17" s="28" t="s">
        <v>81</v>
      </c>
      <c r="B17" s="28" t="s">
        <v>82</v>
      </c>
      <c r="C17" s="124">
        <v>37.77</v>
      </c>
      <c r="D17" s="124">
        <v>37.77</v>
      </c>
      <c r="E17" s="124">
        <v>37.77</v>
      </c>
      <c r="F17" s="124"/>
      <c r="G17" s="124"/>
    </row>
    <row r="18" ht="18" customHeight="1" spans="1:7">
      <c r="A18" s="28" t="s">
        <v>83</v>
      </c>
      <c r="B18" s="28" t="s">
        <v>84</v>
      </c>
      <c r="C18" s="124">
        <v>328.25</v>
      </c>
      <c r="D18" s="124">
        <v>328.25</v>
      </c>
      <c r="E18" s="124">
        <v>328.25</v>
      </c>
      <c r="F18" s="124"/>
      <c r="G18" s="124"/>
    </row>
    <row r="19" ht="18" customHeight="1" spans="1:7">
      <c r="A19" s="28" t="s">
        <v>85</v>
      </c>
      <c r="B19" s="28" t="s">
        <v>86</v>
      </c>
      <c r="C19" s="124">
        <v>328.25</v>
      </c>
      <c r="D19" s="124">
        <v>328.25</v>
      </c>
      <c r="E19" s="124">
        <v>328.25</v>
      </c>
      <c r="F19" s="124"/>
      <c r="G19" s="124"/>
    </row>
    <row r="20" ht="18" customHeight="1" spans="1:7">
      <c r="A20" s="28" t="s">
        <v>87</v>
      </c>
      <c r="B20" s="28" t="s">
        <v>88</v>
      </c>
      <c r="C20" s="124">
        <v>217.22</v>
      </c>
      <c r="D20" s="124">
        <v>217.22</v>
      </c>
      <c r="E20" s="124">
        <v>217.22</v>
      </c>
      <c r="F20" s="124"/>
      <c r="G20" s="124"/>
    </row>
    <row r="21" ht="18" customHeight="1" spans="1:7">
      <c r="A21" s="28" t="s">
        <v>89</v>
      </c>
      <c r="B21" s="28" t="s">
        <v>90</v>
      </c>
      <c r="C21" s="124">
        <v>102.37</v>
      </c>
      <c r="D21" s="124">
        <v>102.37</v>
      </c>
      <c r="E21" s="124">
        <v>102.37</v>
      </c>
      <c r="F21" s="124"/>
      <c r="G21" s="124"/>
    </row>
    <row r="22" ht="18" customHeight="1" spans="1:7">
      <c r="A22" s="28" t="s">
        <v>91</v>
      </c>
      <c r="B22" s="28" t="s">
        <v>92</v>
      </c>
      <c r="C22" s="124">
        <v>8.66</v>
      </c>
      <c r="D22" s="124">
        <v>8.66</v>
      </c>
      <c r="E22" s="124">
        <v>8.66</v>
      </c>
      <c r="F22" s="124"/>
      <c r="G22" s="124"/>
    </row>
    <row r="23" ht="18" customHeight="1" spans="1:7">
      <c r="A23" s="28" t="s">
        <v>93</v>
      </c>
      <c r="B23" s="28" t="s">
        <v>94</v>
      </c>
      <c r="C23" s="124">
        <v>191</v>
      </c>
      <c r="D23" s="124">
        <v>191</v>
      </c>
      <c r="E23" s="124">
        <v>191</v>
      </c>
      <c r="F23" s="124"/>
      <c r="G23" s="124"/>
    </row>
    <row r="24" ht="18" customHeight="1" spans="1:7">
      <c r="A24" s="28" t="s">
        <v>95</v>
      </c>
      <c r="B24" s="28" t="s">
        <v>96</v>
      </c>
      <c r="C24" s="124">
        <v>191</v>
      </c>
      <c r="D24" s="124">
        <v>191</v>
      </c>
      <c r="E24" s="124">
        <v>191</v>
      </c>
      <c r="F24" s="124"/>
      <c r="G24" s="124"/>
    </row>
    <row r="25" ht="18" customHeight="1" spans="1:7">
      <c r="A25" s="28" t="s">
        <v>97</v>
      </c>
      <c r="B25" s="28" t="s">
        <v>98</v>
      </c>
      <c r="C25" s="124">
        <v>191</v>
      </c>
      <c r="D25" s="124">
        <v>191</v>
      </c>
      <c r="E25" s="124">
        <v>191</v>
      </c>
      <c r="F25" s="124"/>
      <c r="G25" s="124"/>
    </row>
    <row r="26" ht="18" customHeight="1" spans="1:7">
      <c r="A26" s="169" t="s">
        <v>106</v>
      </c>
      <c r="B26" s="170" t="s">
        <v>106</v>
      </c>
      <c r="C26" s="122">
        <v>4225.64</v>
      </c>
      <c r="D26" s="124">
        <v>3272.18</v>
      </c>
      <c r="E26" s="122">
        <v>2654.2</v>
      </c>
      <c r="F26" s="122">
        <v>617.98</v>
      </c>
      <c r="G26" s="122">
        <v>953.46</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3" sqref="A3:D3"/>
    </sheetView>
  </sheetViews>
  <sheetFormatPr defaultColWidth="10.6666666666667" defaultRowHeight="14.25" customHeight="1" outlineLevelRow="6" outlineLevelCol="5"/>
  <cols>
    <col min="1" max="2" width="32" style="157" customWidth="1"/>
    <col min="3" max="3" width="20.1666666666667" style="158" customWidth="1"/>
    <col min="4" max="5" width="30.6666666666667" style="159" customWidth="1"/>
    <col min="6" max="6" width="21.8333333333333" style="159" customWidth="1"/>
    <col min="7" max="16384" width="10.6666666666667" style="50" customWidth="1"/>
  </cols>
  <sheetData>
    <row r="1" s="50" customFormat="1" customHeight="1" spans="1:6">
      <c r="A1" s="160"/>
      <c r="B1" s="160"/>
      <c r="C1" s="56"/>
      <c r="F1" s="161" t="s">
        <v>133</v>
      </c>
    </row>
    <row r="2" ht="25.5" customHeight="1" spans="1:6">
      <c r="A2" s="162" t="s">
        <v>134</v>
      </c>
      <c r="B2" s="162"/>
      <c r="C2" s="162"/>
      <c r="D2" s="162"/>
      <c r="E2" s="162"/>
      <c r="F2" s="162"/>
    </row>
    <row r="3" s="50" customFormat="1" ht="15.75" customHeight="1" spans="1:6">
      <c r="A3" s="115" t="s">
        <v>2</v>
      </c>
      <c r="B3" s="160"/>
      <c r="C3" s="56"/>
      <c r="F3" s="161" t="s">
        <v>135</v>
      </c>
    </row>
    <row r="4" s="156" customFormat="1" ht="19.5" customHeight="1" spans="1:6">
      <c r="A4" s="8" t="s">
        <v>136</v>
      </c>
      <c r="B4" s="57" t="s">
        <v>137</v>
      </c>
      <c r="C4" s="58" t="s">
        <v>138</v>
      </c>
      <c r="D4" s="59"/>
      <c r="E4" s="118"/>
      <c r="F4" s="57" t="s">
        <v>139</v>
      </c>
    </row>
    <row r="5" s="156" customFormat="1" ht="19.5" customHeight="1" spans="1:6">
      <c r="A5" s="12"/>
      <c r="B5" s="60"/>
      <c r="C5" s="63" t="s">
        <v>36</v>
      </c>
      <c r="D5" s="63" t="s">
        <v>140</v>
      </c>
      <c r="E5" s="63" t="s">
        <v>141</v>
      </c>
      <c r="F5" s="60"/>
    </row>
    <row r="6" s="156" customFormat="1" ht="18.75" customHeight="1" spans="1:6">
      <c r="A6" s="163">
        <v>1</v>
      </c>
      <c r="B6" s="163">
        <v>2</v>
      </c>
      <c r="C6" s="164">
        <v>3</v>
      </c>
      <c r="D6" s="163">
        <v>4</v>
      </c>
      <c r="E6" s="163">
        <v>5</v>
      </c>
      <c r="F6" s="163">
        <v>6</v>
      </c>
    </row>
    <row r="7" ht="18.75" customHeight="1" spans="1:6">
      <c r="A7" s="123">
        <v>59.85</v>
      </c>
      <c r="B7" s="123">
        <v>23.46</v>
      </c>
      <c r="C7" s="165">
        <v>29.29</v>
      </c>
      <c r="D7" s="123"/>
      <c r="E7" s="123">
        <v>29.29</v>
      </c>
      <c r="F7" s="123">
        <v>7.1</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8"/>
  <sheetViews>
    <sheetView topLeftCell="A3" workbookViewId="0">
      <selection activeCell="A3" sqref="A3:G3"/>
    </sheetView>
  </sheetViews>
  <sheetFormatPr defaultColWidth="10.6666666666667" defaultRowHeight="14.25" customHeight="1"/>
  <cols>
    <col min="1" max="1" width="38.3333333333333" style="50" customWidth="1"/>
    <col min="2" max="2" width="24.1666666666667" style="50" customWidth="1"/>
    <col min="3" max="3" width="36.5" style="50" customWidth="1"/>
    <col min="4" max="4" width="11.8333333333333" style="50" customWidth="1"/>
    <col min="5" max="5" width="20.5" style="50" customWidth="1"/>
    <col min="6" max="6" width="12" style="50" customWidth="1"/>
    <col min="7" max="7" width="26.8333333333333" style="50" customWidth="1"/>
    <col min="8" max="8" width="12.5" style="50" customWidth="1"/>
    <col min="9" max="9" width="12.8333333333333" style="50" customWidth="1"/>
    <col min="10" max="10" width="18" style="50" customWidth="1"/>
    <col min="11" max="11" width="12.5" style="50" customWidth="1"/>
    <col min="12" max="14" width="13" style="50" customWidth="1"/>
    <col min="15" max="17" width="10.6666666666667" style="50" customWidth="1"/>
    <col min="18" max="18" width="14.1666666666667" style="50" customWidth="1"/>
    <col min="19" max="21" width="14.3333333333333" style="50" customWidth="1"/>
    <col min="22" max="22" width="14.8333333333333" style="50" customWidth="1"/>
    <col min="23" max="24" width="13" style="50" customWidth="1"/>
    <col min="25" max="16384" width="10.6666666666667" style="50" customWidth="1"/>
  </cols>
  <sheetData>
    <row r="1" ht="13.5" customHeight="1" spans="2:24">
      <c r="B1" s="145"/>
      <c r="D1" s="146"/>
      <c r="E1" s="146"/>
      <c r="F1" s="146"/>
      <c r="G1" s="146"/>
      <c r="H1" s="71"/>
      <c r="I1" s="71"/>
      <c r="J1" s="51"/>
      <c r="K1" s="71"/>
      <c r="L1" s="71"/>
      <c r="M1" s="71"/>
      <c r="N1" s="71"/>
      <c r="O1" s="51"/>
      <c r="P1" s="51"/>
      <c r="Q1" s="51"/>
      <c r="R1" s="71"/>
      <c r="V1" s="145"/>
      <c r="X1" s="49" t="s">
        <v>142</v>
      </c>
    </row>
    <row r="2" ht="27.75" customHeight="1" spans="1:24">
      <c r="A2" s="24" t="s">
        <v>143</v>
      </c>
      <c r="B2" s="24"/>
      <c r="C2" s="24"/>
      <c r="D2" s="24"/>
      <c r="E2" s="24"/>
      <c r="F2" s="24"/>
      <c r="G2" s="24"/>
      <c r="H2" s="24"/>
      <c r="I2" s="24"/>
      <c r="J2" s="5"/>
      <c r="K2" s="24"/>
      <c r="L2" s="24"/>
      <c r="M2" s="24"/>
      <c r="N2" s="24"/>
      <c r="O2" s="5"/>
      <c r="P2" s="5"/>
      <c r="Q2" s="5"/>
      <c r="R2" s="24"/>
      <c r="S2" s="24"/>
      <c r="T2" s="24"/>
      <c r="U2" s="24"/>
      <c r="V2" s="24"/>
      <c r="W2" s="24"/>
      <c r="X2" s="24"/>
    </row>
    <row r="3" ht="18.75" customHeight="1" spans="1:24">
      <c r="A3" s="115" t="s">
        <v>2</v>
      </c>
      <c r="B3" s="147"/>
      <c r="C3" s="147"/>
      <c r="D3" s="147"/>
      <c r="E3" s="147"/>
      <c r="F3" s="147"/>
      <c r="G3" s="147"/>
      <c r="H3" s="73"/>
      <c r="I3" s="73"/>
      <c r="J3" s="103"/>
      <c r="K3" s="73"/>
      <c r="L3" s="73"/>
      <c r="M3" s="73"/>
      <c r="N3" s="73"/>
      <c r="O3" s="103"/>
      <c r="P3" s="103"/>
      <c r="Q3" s="103"/>
      <c r="R3" s="73"/>
      <c r="V3" s="145"/>
      <c r="X3" s="68" t="s">
        <v>135</v>
      </c>
    </row>
    <row r="4" ht="18" customHeight="1" spans="1:24">
      <c r="A4" s="131" t="s">
        <v>144</v>
      </c>
      <c r="B4" s="131" t="s">
        <v>145</v>
      </c>
      <c r="C4" s="131" t="s">
        <v>146</v>
      </c>
      <c r="D4" s="131" t="s">
        <v>147</v>
      </c>
      <c r="E4" s="131" t="s">
        <v>148</v>
      </c>
      <c r="F4" s="131" t="s">
        <v>149</v>
      </c>
      <c r="G4" s="131" t="s">
        <v>150</v>
      </c>
      <c r="H4" s="148" t="s">
        <v>151</v>
      </c>
      <c r="I4" s="94" t="s">
        <v>151</v>
      </c>
      <c r="J4" s="59"/>
      <c r="K4" s="94"/>
      <c r="L4" s="94"/>
      <c r="M4" s="94"/>
      <c r="N4" s="94"/>
      <c r="O4" s="59"/>
      <c r="P4" s="59"/>
      <c r="Q4" s="59"/>
      <c r="R4" s="93" t="s">
        <v>40</v>
      </c>
      <c r="S4" s="94" t="s">
        <v>41</v>
      </c>
      <c r="T4" s="94"/>
      <c r="U4" s="94"/>
      <c r="V4" s="94"/>
      <c r="W4" s="94"/>
      <c r="X4" s="153"/>
    </row>
    <row r="5" ht="18" customHeight="1" spans="1:24">
      <c r="A5" s="132"/>
      <c r="B5" s="119"/>
      <c r="C5" s="132"/>
      <c r="D5" s="132"/>
      <c r="E5" s="132"/>
      <c r="F5" s="132"/>
      <c r="G5" s="132"/>
      <c r="H5" s="116" t="s">
        <v>152</v>
      </c>
      <c r="I5" s="148" t="s">
        <v>37</v>
      </c>
      <c r="J5" s="59"/>
      <c r="K5" s="94"/>
      <c r="L5" s="94"/>
      <c r="M5" s="94"/>
      <c r="N5" s="153"/>
      <c r="O5" s="58" t="s">
        <v>153</v>
      </c>
      <c r="P5" s="59"/>
      <c r="Q5" s="118"/>
      <c r="R5" s="131" t="s">
        <v>40</v>
      </c>
      <c r="S5" s="148" t="s">
        <v>41</v>
      </c>
      <c r="T5" s="93" t="s">
        <v>42</v>
      </c>
      <c r="U5" s="94" t="s">
        <v>41</v>
      </c>
      <c r="V5" s="93" t="s">
        <v>44</v>
      </c>
      <c r="W5" s="93" t="s">
        <v>45</v>
      </c>
      <c r="X5" s="155" t="s">
        <v>46</v>
      </c>
    </row>
    <row r="6" customHeight="1" spans="1:24">
      <c r="A6" s="61"/>
      <c r="B6" s="61"/>
      <c r="C6" s="61"/>
      <c r="D6" s="61"/>
      <c r="E6" s="61"/>
      <c r="F6" s="61"/>
      <c r="G6" s="61"/>
      <c r="H6" s="61"/>
      <c r="I6" s="154" t="s">
        <v>154</v>
      </c>
      <c r="J6" s="155" t="s">
        <v>155</v>
      </c>
      <c r="K6" s="131" t="s">
        <v>156</v>
      </c>
      <c r="L6" s="131" t="s">
        <v>157</v>
      </c>
      <c r="M6" s="131" t="s">
        <v>158</v>
      </c>
      <c r="N6" s="131" t="s">
        <v>159</v>
      </c>
      <c r="O6" s="131" t="s">
        <v>37</v>
      </c>
      <c r="P6" s="131" t="s">
        <v>38</v>
      </c>
      <c r="Q6" s="131" t="s">
        <v>39</v>
      </c>
      <c r="R6" s="61"/>
      <c r="S6" s="131" t="s">
        <v>36</v>
      </c>
      <c r="T6" s="131" t="s">
        <v>42</v>
      </c>
      <c r="U6" s="131" t="s">
        <v>160</v>
      </c>
      <c r="V6" s="131" t="s">
        <v>44</v>
      </c>
      <c r="W6" s="131" t="s">
        <v>45</v>
      </c>
      <c r="X6" s="131" t="s">
        <v>46</v>
      </c>
    </row>
    <row r="7" ht="37.5" customHeight="1" spans="1:24">
      <c r="A7" s="149"/>
      <c r="B7" s="149"/>
      <c r="C7" s="149"/>
      <c r="D7" s="149"/>
      <c r="E7" s="149"/>
      <c r="F7" s="149"/>
      <c r="G7" s="149"/>
      <c r="H7" s="149"/>
      <c r="I7" s="97" t="s">
        <v>36</v>
      </c>
      <c r="J7" s="97" t="s">
        <v>161</v>
      </c>
      <c r="K7" s="133" t="s">
        <v>155</v>
      </c>
      <c r="L7" s="133" t="s">
        <v>157</v>
      </c>
      <c r="M7" s="133" t="s">
        <v>158</v>
      </c>
      <c r="N7" s="133" t="s">
        <v>159</v>
      </c>
      <c r="O7" s="133" t="s">
        <v>157</v>
      </c>
      <c r="P7" s="133" t="s">
        <v>158</v>
      </c>
      <c r="Q7" s="133" t="s">
        <v>159</v>
      </c>
      <c r="R7" s="133" t="s">
        <v>40</v>
      </c>
      <c r="S7" s="133" t="s">
        <v>36</v>
      </c>
      <c r="T7" s="133" t="s">
        <v>42</v>
      </c>
      <c r="U7" s="133" t="s">
        <v>160</v>
      </c>
      <c r="V7" s="133" t="s">
        <v>44</v>
      </c>
      <c r="W7" s="133" t="s">
        <v>45</v>
      </c>
      <c r="X7" s="133" t="s">
        <v>46</v>
      </c>
    </row>
    <row r="8" customHeight="1" spans="1:24">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c r="X8" s="140">
        <v>24</v>
      </c>
    </row>
    <row r="9" ht="21" customHeight="1" spans="1:24">
      <c r="A9" s="150" t="s">
        <v>48</v>
      </c>
      <c r="B9" s="150"/>
      <c r="C9" s="150"/>
      <c r="D9" s="150"/>
      <c r="E9" s="150"/>
      <c r="F9" s="150"/>
      <c r="G9" s="150"/>
      <c r="H9" s="65">
        <v>3272.98</v>
      </c>
      <c r="I9" s="65">
        <v>3272.18</v>
      </c>
      <c r="J9" s="65">
        <v>21.6</v>
      </c>
      <c r="K9" s="65">
        <v>915.56</v>
      </c>
      <c r="L9" s="65"/>
      <c r="M9" s="65">
        <v>1842.86</v>
      </c>
      <c r="N9" s="65">
        <v>513.76</v>
      </c>
      <c r="O9" s="65"/>
      <c r="P9" s="65"/>
      <c r="Q9" s="65"/>
      <c r="R9" s="65"/>
      <c r="S9" s="65">
        <v>0.8</v>
      </c>
      <c r="T9" s="65"/>
      <c r="U9" s="65"/>
      <c r="V9" s="65"/>
      <c r="W9" s="65"/>
      <c r="X9" s="65">
        <v>0.8</v>
      </c>
    </row>
    <row r="10" ht="27.75" customHeight="1" spans="1:24">
      <c r="A10" s="33" t="s">
        <v>162</v>
      </c>
      <c r="B10" s="33" t="s">
        <v>163</v>
      </c>
      <c r="C10" s="33" t="s">
        <v>164</v>
      </c>
      <c r="D10" s="33" t="s">
        <v>65</v>
      </c>
      <c r="E10" s="33" t="s">
        <v>165</v>
      </c>
      <c r="F10" s="33" t="s">
        <v>166</v>
      </c>
      <c r="G10" s="33" t="s">
        <v>167</v>
      </c>
      <c r="H10" s="65">
        <v>601.81</v>
      </c>
      <c r="I10" s="65">
        <v>601.81</v>
      </c>
      <c r="J10" s="65"/>
      <c r="K10" s="65">
        <v>204.62</v>
      </c>
      <c r="L10" s="65"/>
      <c r="M10" s="65">
        <v>397.19</v>
      </c>
      <c r="N10" s="65"/>
      <c r="O10" s="65"/>
      <c r="P10" s="65"/>
      <c r="Q10" s="65"/>
      <c r="R10" s="65"/>
      <c r="S10" s="65"/>
      <c r="T10" s="65"/>
      <c r="U10" s="65"/>
      <c r="V10" s="65"/>
      <c r="W10" s="65"/>
      <c r="X10" s="65"/>
    </row>
    <row r="11" ht="27.75" customHeight="1" spans="1:24">
      <c r="A11" s="33" t="s">
        <v>162</v>
      </c>
      <c r="B11" s="33" t="s">
        <v>163</v>
      </c>
      <c r="C11" s="33" t="s">
        <v>164</v>
      </c>
      <c r="D11" s="33" t="s">
        <v>65</v>
      </c>
      <c r="E11" s="33" t="s">
        <v>165</v>
      </c>
      <c r="F11" s="33" t="s">
        <v>168</v>
      </c>
      <c r="G11" s="33" t="s">
        <v>169</v>
      </c>
      <c r="H11" s="65">
        <v>840.28</v>
      </c>
      <c r="I11" s="65">
        <v>840.28</v>
      </c>
      <c r="J11" s="65"/>
      <c r="K11" s="65">
        <v>285.7</v>
      </c>
      <c r="L11" s="65"/>
      <c r="M11" s="65">
        <v>554.58</v>
      </c>
      <c r="N11" s="65"/>
      <c r="O11" s="65"/>
      <c r="P11" s="65"/>
      <c r="Q11" s="65"/>
      <c r="R11" s="65"/>
      <c r="S11" s="65"/>
      <c r="T11" s="65"/>
      <c r="U11" s="65"/>
      <c r="V11" s="65"/>
      <c r="W11" s="65"/>
      <c r="X11" s="65"/>
    </row>
    <row r="12" ht="27.75" customHeight="1" spans="1:24">
      <c r="A12" s="33" t="s">
        <v>162</v>
      </c>
      <c r="B12" s="33" t="s">
        <v>163</v>
      </c>
      <c r="C12" s="33" t="s">
        <v>164</v>
      </c>
      <c r="D12" s="33" t="s">
        <v>65</v>
      </c>
      <c r="E12" s="33" t="s">
        <v>165</v>
      </c>
      <c r="F12" s="33" t="s">
        <v>170</v>
      </c>
      <c r="G12" s="33" t="s">
        <v>171</v>
      </c>
      <c r="H12" s="65">
        <v>50.15</v>
      </c>
      <c r="I12" s="65">
        <v>50.15</v>
      </c>
      <c r="J12" s="65"/>
      <c r="K12" s="65">
        <v>17.05</v>
      </c>
      <c r="L12" s="65"/>
      <c r="M12" s="65">
        <v>33.1</v>
      </c>
      <c r="N12" s="65"/>
      <c r="O12" s="65"/>
      <c r="P12" s="65"/>
      <c r="Q12" s="65"/>
      <c r="R12" s="65"/>
      <c r="S12" s="65"/>
      <c r="T12" s="65"/>
      <c r="U12" s="65"/>
      <c r="V12" s="65"/>
      <c r="W12" s="65"/>
      <c r="X12" s="65"/>
    </row>
    <row r="13" ht="27.75" customHeight="1" spans="1:24">
      <c r="A13" s="33" t="s">
        <v>162</v>
      </c>
      <c r="B13" s="33" t="s">
        <v>163</v>
      </c>
      <c r="C13" s="33" t="s">
        <v>164</v>
      </c>
      <c r="D13" s="33" t="s">
        <v>65</v>
      </c>
      <c r="E13" s="33" t="s">
        <v>165</v>
      </c>
      <c r="F13" s="33" t="s">
        <v>170</v>
      </c>
      <c r="G13" s="33" t="s">
        <v>171</v>
      </c>
      <c r="H13" s="65">
        <v>283.2</v>
      </c>
      <c r="I13" s="65">
        <v>283.2</v>
      </c>
      <c r="J13" s="65"/>
      <c r="K13" s="65">
        <v>96.29</v>
      </c>
      <c r="L13" s="65"/>
      <c r="M13" s="65">
        <v>186.91</v>
      </c>
      <c r="N13" s="65"/>
      <c r="O13" s="65"/>
      <c r="P13" s="65"/>
      <c r="Q13" s="65"/>
      <c r="R13" s="65"/>
      <c r="S13" s="65"/>
      <c r="T13" s="65"/>
      <c r="U13" s="65"/>
      <c r="V13" s="65"/>
      <c r="W13" s="65"/>
      <c r="X13" s="65"/>
    </row>
    <row r="14" ht="27.75" customHeight="1" spans="1:24">
      <c r="A14" s="33" t="s">
        <v>162</v>
      </c>
      <c r="B14" s="33" t="s">
        <v>172</v>
      </c>
      <c r="C14" s="33" t="s">
        <v>173</v>
      </c>
      <c r="D14" s="33" t="s">
        <v>79</v>
      </c>
      <c r="E14" s="33" t="s">
        <v>174</v>
      </c>
      <c r="F14" s="33" t="s">
        <v>175</v>
      </c>
      <c r="G14" s="33" t="s">
        <v>176</v>
      </c>
      <c r="H14" s="65">
        <v>211.59</v>
      </c>
      <c r="I14" s="65">
        <v>211.59</v>
      </c>
      <c r="J14" s="65"/>
      <c r="K14" s="65">
        <v>71.94</v>
      </c>
      <c r="L14" s="65"/>
      <c r="M14" s="65">
        <v>139.65</v>
      </c>
      <c r="N14" s="65"/>
      <c r="O14" s="65"/>
      <c r="P14" s="65"/>
      <c r="Q14" s="65"/>
      <c r="R14" s="65"/>
      <c r="S14" s="65"/>
      <c r="T14" s="65"/>
      <c r="U14" s="65"/>
      <c r="V14" s="65"/>
      <c r="W14" s="65"/>
      <c r="X14" s="65"/>
    </row>
    <row r="15" ht="27.75" customHeight="1" spans="1:24">
      <c r="A15" s="33" t="s">
        <v>162</v>
      </c>
      <c r="B15" s="33" t="s">
        <v>177</v>
      </c>
      <c r="C15" s="33" t="s">
        <v>178</v>
      </c>
      <c r="D15" s="33" t="s">
        <v>81</v>
      </c>
      <c r="E15" s="33" t="s">
        <v>179</v>
      </c>
      <c r="F15" s="33" t="s">
        <v>180</v>
      </c>
      <c r="G15" s="33" t="s">
        <v>181</v>
      </c>
      <c r="H15" s="65">
        <v>37.77</v>
      </c>
      <c r="I15" s="65">
        <v>37.77</v>
      </c>
      <c r="J15" s="65"/>
      <c r="K15" s="65">
        <v>12.84</v>
      </c>
      <c r="L15" s="65"/>
      <c r="M15" s="65">
        <v>24.93</v>
      </c>
      <c r="N15" s="65"/>
      <c r="O15" s="65"/>
      <c r="P15" s="65"/>
      <c r="Q15" s="65"/>
      <c r="R15" s="65"/>
      <c r="S15" s="65"/>
      <c r="T15" s="65"/>
      <c r="U15" s="65"/>
      <c r="V15" s="65"/>
      <c r="W15" s="65"/>
      <c r="X15" s="65"/>
    </row>
    <row r="16" ht="27.75" customHeight="1" spans="1:24">
      <c r="A16" s="33" t="s">
        <v>162</v>
      </c>
      <c r="B16" s="33" t="s">
        <v>172</v>
      </c>
      <c r="C16" s="33" t="s">
        <v>173</v>
      </c>
      <c r="D16" s="33" t="s">
        <v>87</v>
      </c>
      <c r="E16" s="33" t="s">
        <v>182</v>
      </c>
      <c r="F16" s="33" t="s">
        <v>183</v>
      </c>
      <c r="G16" s="33" t="s">
        <v>184</v>
      </c>
      <c r="H16" s="65">
        <v>142.82</v>
      </c>
      <c r="I16" s="65">
        <v>142.82</v>
      </c>
      <c r="J16" s="65"/>
      <c r="K16" s="65"/>
      <c r="L16" s="65"/>
      <c r="M16" s="65"/>
      <c r="N16" s="65">
        <v>142.82</v>
      </c>
      <c r="O16" s="65"/>
      <c r="P16" s="65"/>
      <c r="Q16" s="65"/>
      <c r="R16" s="65"/>
      <c r="S16" s="65"/>
      <c r="T16" s="65"/>
      <c r="U16" s="65"/>
      <c r="V16" s="65"/>
      <c r="W16" s="65"/>
      <c r="X16" s="65"/>
    </row>
    <row r="17" ht="27.75" customHeight="1" spans="1:24">
      <c r="A17" s="33" t="s">
        <v>162</v>
      </c>
      <c r="B17" s="33" t="s">
        <v>172</v>
      </c>
      <c r="C17" s="33" t="s">
        <v>173</v>
      </c>
      <c r="D17" s="33" t="s">
        <v>89</v>
      </c>
      <c r="E17" s="33" t="s">
        <v>185</v>
      </c>
      <c r="F17" s="33" t="s">
        <v>186</v>
      </c>
      <c r="G17" s="33" t="s">
        <v>187</v>
      </c>
      <c r="H17" s="65">
        <v>102.37</v>
      </c>
      <c r="I17" s="65">
        <v>102.37</v>
      </c>
      <c r="J17" s="65"/>
      <c r="K17" s="65"/>
      <c r="L17" s="65"/>
      <c r="M17" s="65"/>
      <c r="N17" s="65">
        <v>102.37</v>
      </c>
      <c r="O17" s="65"/>
      <c r="P17" s="65"/>
      <c r="Q17" s="65"/>
      <c r="R17" s="65"/>
      <c r="S17" s="65"/>
      <c r="T17" s="65"/>
      <c r="U17" s="65"/>
      <c r="V17" s="65"/>
      <c r="W17" s="65"/>
      <c r="X17" s="65"/>
    </row>
    <row r="18" ht="27.75" customHeight="1" spans="1:24">
      <c r="A18" s="33" t="s">
        <v>162</v>
      </c>
      <c r="B18" s="33" t="s">
        <v>172</v>
      </c>
      <c r="C18" s="33" t="s">
        <v>173</v>
      </c>
      <c r="D18" s="33" t="s">
        <v>65</v>
      </c>
      <c r="E18" s="33" t="s">
        <v>165</v>
      </c>
      <c r="F18" s="33" t="s">
        <v>188</v>
      </c>
      <c r="G18" s="33" t="s">
        <v>189</v>
      </c>
      <c r="H18" s="65">
        <v>2.64</v>
      </c>
      <c r="I18" s="65">
        <v>2.64</v>
      </c>
      <c r="J18" s="65"/>
      <c r="K18" s="65">
        <v>0.9</v>
      </c>
      <c r="L18" s="65"/>
      <c r="M18" s="65">
        <v>1.74</v>
      </c>
      <c r="N18" s="65"/>
      <c r="O18" s="65"/>
      <c r="P18" s="65"/>
      <c r="Q18" s="65"/>
      <c r="R18" s="65"/>
      <c r="S18" s="65"/>
      <c r="T18" s="65"/>
      <c r="U18" s="65"/>
      <c r="V18" s="65"/>
      <c r="W18" s="65"/>
      <c r="X18" s="65"/>
    </row>
    <row r="19" ht="27.75" customHeight="1" spans="1:24">
      <c r="A19" s="33" t="s">
        <v>162</v>
      </c>
      <c r="B19" s="33" t="s">
        <v>172</v>
      </c>
      <c r="C19" s="33" t="s">
        <v>173</v>
      </c>
      <c r="D19" s="33" t="s">
        <v>91</v>
      </c>
      <c r="E19" s="33" t="s">
        <v>190</v>
      </c>
      <c r="F19" s="33" t="s">
        <v>188</v>
      </c>
      <c r="G19" s="33" t="s">
        <v>189</v>
      </c>
      <c r="H19" s="65">
        <v>8.66</v>
      </c>
      <c r="I19" s="65">
        <v>8.66</v>
      </c>
      <c r="J19" s="65"/>
      <c r="K19" s="65"/>
      <c r="L19" s="65"/>
      <c r="M19" s="65"/>
      <c r="N19" s="65">
        <v>8.66</v>
      </c>
      <c r="O19" s="65"/>
      <c r="P19" s="65"/>
      <c r="Q19" s="65"/>
      <c r="R19" s="65"/>
      <c r="S19" s="65"/>
      <c r="T19" s="65"/>
      <c r="U19" s="65"/>
      <c r="V19" s="65"/>
      <c r="W19" s="65"/>
      <c r="X19" s="65"/>
    </row>
    <row r="20" ht="27.75" customHeight="1" spans="1:24">
      <c r="A20" s="33" t="s">
        <v>162</v>
      </c>
      <c r="B20" s="33" t="s">
        <v>191</v>
      </c>
      <c r="C20" s="33" t="s">
        <v>192</v>
      </c>
      <c r="D20" s="33" t="s">
        <v>97</v>
      </c>
      <c r="E20" s="33" t="s">
        <v>192</v>
      </c>
      <c r="F20" s="33" t="s">
        <v>193</v>
      </c>
      <c r="G20" s="33" t="s">
        <v>192</v>
      </c>
      <c r="H20" s="65">
        <v>191</v>
      </c>
      <c r="I20" s="65">
        <v>191</v>
      </c>
      <c r="J20" s="65"/>
      <c r="K20" s="65">
        <v>64.94</v>
      </c>
      <c r="L20" s="65"/>
      <c r="M20" s="65">
        <v>126.06</v>
      </c>
      <c r="N20" s="65"/>
      <c r="O20" s="65"/>
      <c r="P20" s="65"/>
      <c r="Q20" s="65"/>
      <c r="R20" s="65"/>
      <c r="S20" s="65"/>
      <c r="T20" s="65"/>
      <c r="U20" s="65"/>
      <c r="V20" s="65"/>
      <c r="W20" s="65"/>
      <c r="X20" s="65"/>
    </row>
    <row r="21" ht="27.75" customHeight="1" spans="1:24">
      <c r="A21" s="33" t="s">
        <v>162</v>
      </c>
      <c r="B21" s="33" t="s">
        <v>194</v>
      </c>
      <c r="C21" s="33" t="s">
        <v>195</v>
      </c>
      <c r="D21" s="33" t="s">
        <v>65</v>
      </c>
      <c r="E21" s="33" t="s">
        <v>165</v>
      </c>
      <c r="F21" s="33" t="s">
        <v>196</v>
      </c>
      <c r="G21" s="33" t="s">
        <v>197</v>
      </c>
      <c r="H21" s="65">
        <v>41.8</v>
      </c>
      <c r="I21" s="65">
        <v>41</v>
      </c>
      <c r="J21" s="65">
        <v>3.91</v>
      </c>
      <c r="K21" s="65"/>
      <c r="L21" s="65"/>
      <c r="M21" s="65">
        <v>41</v>
      </c>
      <c r="N21" s="65"/>
      <c r="O21" s="65"/>
      <c r="P21" s="65"/>
      <c r="Q21" s="65"/>
      <c r="R21" s="65"/>
      <c r="S21" s="65">
        <v>0.8</v>
      </c>
      <c r="T21" s="65"/>
      <c r="U21" s="65"/>
      <c r="V21" s="65"/>
      <c r="W21" s="65"/>
      <c r="X21" s="65">
        <v>0.8</v>
      </c>
    </row>
    <row r="22" ht="27.75" customHeight="1" spans="1:24">
      <c r="A22" s="33" t="s">
        <v>162</v>
      </c>
      <c r="B22" s="33" t="s">
        <v>194</v>
      </c>
      <c r="C22" s="33" t="s">
        <v>195</v>
      </c>
      <c r="D22" s="33" t="s">
        <v>65</v>
      </c>
      <c r="E22" s="33" t="s">
        <v>165</v>
      </c>
      <c r="F22" s="33" t="s">
        <v>198</v>
      </c>
      <c r="G22" s="33" t="s">
        <v>199</v>
      </c>
      <c r="H22" s="65">
        <v>6.3</v>
      </c>
      <c r="I22" s="65">
        <v>6.3</v>
      </c>
      <c r="J22" s="65">
        <v>0.54</v>
      </c>
      <c r="K22" s="65">
        <v>2.14</v>
      </c>
      <c r="L22" s="65"/>
      <c r="M22" s="65">
        <v>4.16</v>
      </c>
      <c r="N22" s="65"/>
      <c r="O22" s="65"/>
      <c r="P22" s="65"/>
      <c r="Q22" s="65"/>
      <c r="R22" s="65"/>
      <c r="S22" s="65"/>
      <c r="T22" s="65"/>
      <c r="U22" s="65"/>
      <c r="V22" s="65"/>
      <c r="W22" s="65"/>
      <c r="X22" s="65"/>
    </row>
    <row r="23" ht="27.75" customHeight="1" spans="1:24">
      <c r="A23" s="33" t="s">
        <v>162</v>
      </c>
      <c r="B23" s="33" t="s">
        <v>194</v>
      </c>
      <c r="C23" s="33" t="s">
        <v>195</v>
      </c>
      <c r="D23" s="33" t="s">
        <v>65</v>
      </c>
      <c r="E23" s="33" t="s">
        <v>165</v>
      </c>
      <c r="F23" s="33" t="s">
        <v>200</v>
      </c>
      <c r="G23" s="33" t="s">
        <v>201</v>
      </c>
      <c r="H23" s="65">
        <v>21.6</v>
      </c>
      <c r="I23" s="65">
        <v>21.6</v>
      </c>
      <c r="J23" s="65">
        <v>0.76</v>
      </c>
      <c r="K23" s="65">
        <v>7.34</v>
      </c>
      <c r="L23" s="65"/>
      <c r="M23" s="65">
        <v>14.26</v>
      </c>
      <c r="N23" s="65"/>
      <c r="O23" s="65"/>
      <c r="P23" s="65"/>
      <c r="Q23" s="65"/>
      <c r="R23" s="65"/>
      <c r="S23" s="65"/>
      <c r="T23" s="65"/>
      <c r="U23" s="65"/>
      <c r="V23" s="65"/>
      <c r="W23" s="65"/>
      <c r="X23" s="65"/>
    </row>
    <row r="24" ht="27.75" customHeight="1" spans="1:24">
      <c r="A24" s="33" t="s">
        <v>162</v>
      </c>
      <c r="B24" s="33" t="s">
        <v>194</v>
      </c>
      <c r="C24" s="33" t="s">
        <v>195</v>
      </c>
      <c r="D24" s="33" t="s">
        <v>65</v>
      </c>
      <c r="E24" s="33" t="s">
        <v>165</v>
      </c>
      <c r="F24" s="33" t="s">
        <v>202</v>
      </c>
      <c r="G24" s="33" t="s">
        <v>203</v>
      </c>
      <c r="H24" s="65">
        <v>24</v>
      </c>
      <c r="I24" s="65">
        <v>24</v>
      </c>
      <c r="J24" s="65">
        <v>0.74</v>
      </c>
      <c r="K24" s="65">
        <v>8.16</v>
      </c>
      <c r="L24" s="65"/>
      <c r="M24" s="65">
        <v>15.84</v>
      </c>
      <c r="N24" s="65"/>
      <c r="O24" s="65"/>
      <c r="P24" s="65"/>
      <c r="Q24" s="65"/>
      <c r="R24" s="65"/>
      <c r="S24" s="65"/>
      <c r="T24" s="65"/>
      <c r="U24" s="65"/>
      <c r="V24" s="65"/>
      <c r="W24" s="65"/>
      <c r="X24" s="65"/>
    </row>
    <row r="25" ht="27.75" customHeight="1" spans="1:24">
      <c r="A25" s="33" t="s">
        <v>162</v>
      </c>
      <c r="B25" s="33" t="s">
        <v>194</v>
      </c>
      <c r="C25" s="33" t="s">
        <v>195</v>
      </c>
      <c r="D25" s="33" t="s">
        <v>65</v>
      </c>
      <c r="E25" s="33" t="s">
        <v>165</v>
      </c>
      <c r="F25" s="33" t="s">
        <v>204</v>
      </c>
      <c r="G25" s="33" t="s">
        <v>205</v>
      </c>
      <c r="H25" s="65">
        <v>19.62</v>
      </c>
      <c r="I25" s="65">
        <v>19.62</v>
      </c>
      <c r="J25" s="65">
        <v>1.48</v>
      </c>
      <c r="K25" s="65">
        <v>6.67</v>
      </c>
      <c r="L25" s="65"/>
      <c r="M25" s="65">
        <v>12.95</v>
      </c>
      <c r="N25" s="65"/>
      <c r="O25" s="65"/>
      <c r="P25" s="65"/>
      <c r="Q25" s="65"/>
      <c r="R25" s="65"/>
      <c r="S25" s="65"/>
      <c r="T25" s="65"/>
      <c r="U25" s="65"/>
      <c r="V25" s="65"/>
      <c r="W25" s="65"/>
      <c r="X25" s="65"/>
    </row>
    <row r="26" ht="27.75" customHeight="1" spans="1:24">
      <c r="A26" s="33" t="s">
        <v>162</v>
      </c>
      <c r="B26" s="33" t="s">
        <v>194</v>
      </c>
      <c r="C26" s="33" t="s">
        <v>195</v>
      </c>
      <c r="D26" s="33" t="s">
        <v>65</v>
      </c>
      <c r="E26" s="33" t="s">
        <v>165</v>
      </c>
      <c r="F26" s="33" t="s">
        <v>206</v>
      </c>
      <c r="G26" s="33" t="s">
        <v>207</v>
      </c>
      <c r="H26" s="65">
        <v>3</v>
      </c>
      <c r="I26" s="65">
        <v>3</v>
      </c>
      <c r="J26" s="65"/>
      <c r="K26" s="65">
        <v>1.02</v>
      </c>
      <c r="L26" s="65"/>
      <c r="M26" s="65">
        <v>1.98</v>
      </c>
      <c r="N26" s="65"/>
      <c r="O26" s="65"/>
      <c r="P26" s="65"/>
      <c r="Q26" s="65"/>
      <c r="R26" s="65"/>
      <c r="S26" s="65"/>
      <c r="T26" s="65"/>
      <c r="U26" s="65"/>
      <c r="V26" s="65"/>
      <c r="W26" s="65"/>
      <c r="X26" s="65"/>
    </row>
    <row r="27" ht="27.75" customHeight="1" spans="1:24">
      <c r="A27" s="33" t="s">
        <v>162</v>
      </c>
      <c r="B27" s="33" t="s">
        <v>194</v>
      </c>
      <c r="C27" s="33" t="s">
        <v>195</v>
      </c>
      <c r="D27" s="33" t="s">
        <v>65</v>
      </c>
      <c r="E27" s="33" t="s">
        <v>165</v>
      </c>
      <c r="F27" s="33" t="s">
        <v>208</v>
      </c>
      <c r="G27" s="33" t="s">
        <v>209</v>
      </c>
      <c r="H27" s="65">
        <v>56.3</v>
      </c>
      <c r="I27" s="65">
        <v>56.3</v>
      </c>
      <c r="J27" s="65">
        <v>11.63</v>
      </c>
      <c r="K27" s="65">
        <v>19.14</v>
      </c>
      <c r="L27" s="65"/>
      <c r="M27" s="65">
        <v>37.16</v>
      </c>
      <c r="N27" s="65"/>
      <c r="O27" s="65"/>
      <c r="P27" s="65"/>
      <c r="Q27" s="65"/>
      <c r="R27" s="65"/>
      <c r="S27" s="65"/>
      <c r="T27" s="65"/>
      <c r="U27" s="65"/>
      <c r="V27" s="65"/>
      <c r="W27" s="65"/>
      <c r="X27" s="65"/>
    </row>
    <row r="28" ht="27.75" customHeight="1" spans="1:24">
      <c r="A28" s="33" t="s">
        <v>162</v>
      </c>
      <c r="B28" s="33" t="s">
        <v>194</v>
      </c>
      <c r="C28" s="33" t="s">
        <v>195</v>
      </c>
      <c r="D28" s="33" t="s">
        <v>65</v>
      </c>
      <c r="E28" s="33" t="s">
        <v>165</v>
      </c>
      <c r="F28" s="33" t="s">
        <v>210</v>
      </c>
      <c r="G28" s="33" t="s">
        <v>211</v>
      </c>
      <c r="H28" s="65">
        <v>5.5</v>
      </c>
      <c r="I28" s="65">
        <v>5.5</v>
      </c>
      <c r="J28" s="65">
        <v>0.36</v>
      </c>
      <c r="K28" s="65">
        <v>1.87</v>
      </c>
      <c r="L28" s="65"/>
      <c r="M28" s="65">
        <v>3.63</v>
      </c>
      <c r="N28" s="65"/>
      <c r="O28" s="65"/>
      <c r="P28" s="65"/>
      <c r="Q28" s="65"/>
      <c r="R28" s="65"/>
      <c r="S28" s="65"/>
      <c r="T28" s="65"/>
      <c r="U28" s="65"/>
      <c r="V28" s="65"/>
      <c r="W28" s="65"/>
      <c r="X28" s="65"/>
    </row>
    <row r="29" ht="27.75" customHeight="1" spans="1:24">
      <c r="A29" s="33" t="s">
        <v>162</v>
      </c>
      <c r="B29" s="33" t="s">
        <v>194</v>
      </c>
      <c r="C29" s="33" t="s">
        <v>195</v>
      </c>
      <c r="D29" s="33" t="s">
        <v>65</v>
      </c>
      <c r="E29" s="33" t="s">
        <v>165</v>
      </c>
      <c r="F29" s="33" t="s">
        <v>212</v>
      </c>
      <c r="G29" s="33" t="s">
        <v>213</v>
      </c>
      <c r="H29" s="65">
        <v>20.37</v>
      </c>
      <c r="I29" s="65">
        <v>20.37</v>
      </c>
      <c r="J29" s="65"/>
      <c r="K29" s="65"/>
      <c r="L29" s="65"/>
      <c r="M29" s="65">
        <v>20.37</v>
      </c>
      <c r="N29" s="65"/>
      <c r="O29" s="65"/>
      <c r="P29" s="65"/>
      <c r="Q29" s="65"/>
      <c r="R29" s="65"/>
      <c r="S29" s="65"/>
      <c r="T29" s="65"/>
      <c r="U29" s="65"/>
      <c r="V29" s="65"/>
      <c r="W29" s="65"/>
      <c r="X29" s="65"/>
    </row>
    <row r="30" ht="27.75" customHeight="1" spans="1:24">
      <c r="A30" s="33" t="s">
        <v>162</v>
      </c>
      <c r="B30" s="33" t="s">
        <v>194</v>
      </c>
      <c r="C30" s="33" t="s">
        <v>195</v>
      </c>
      <c r="D30" s="33" t="s">
        <v>65</v>
      </c>
      <c r="E30" s="33" t="s">
        <v>165</v>
      </c>
      <c r="F30" s="33" t="s">
        <v>214</v>
      </c>
      <c r="G30" s="33" t="s">
        <v>215</v>
      </c>
      <c r="H30" s="65">
        <v>12</v>
      </c>
      <c r="I30" s="65">
        <v>12</v>
      </c>
      <c r="J30" s="65"/>
      <c r="K30" s="65">
        <v>4.08</v>
      </c>
      <c r="L30" s="65"/>
      <c r="M30" s="65">
        <v>7.92</v>
      </c>
      <c r="N30" s="65"/>
      <c r="O30" s="65"/>
      <c r="P30" s="65"/>
      <c r="Q30" s="65"/>
      <c r="R30" s="65"/>
      <c r="S30" s="65"/>
      <c r="T30" s="65"/>
      <c r="U30" s="65"/>
      <c r="V30" s="65"/>
      <c r="W30" s="65"/>
      <c r="X30" s="65"/>
    </row>
    <row r="31" ht="27.75" customHeight="1" spans="1:24">
      <c r="A31" s="33" t="s">
        <v>162</v>
      </c>
      <c r="B31" s="33" t="s">
        <v>194</v>
      </c>
      <c r="C31" s="33" t="s">
        <v>195</v>
      </c>
      <c r="D31" s="33" t="s">
        <v>65</v>
      </c>
      <c r="E31" s="33" t="s">
        <v>165</v>
      </c>
      <c r="F31" s="33" t="s">
        <v>216</v>
      </c>
      <c r="G31" s="33" t="s">
        <v>217</v>
      </c>
      <c r="H31" s="65">
        <v>6</v>
      </c>
      <c r="I31" s="65">
        <v>6</v>
      </c>
      <c r="J31" s="65">
        <v>1.15</v>
      </c>
      <c r="K31" s="65">
        <v>2.04</v>
      </c>
      <c r="L31" s="65"/>
      <c r="M31" s="65">
        <v>3.96</v>
      </c>
      <c r="N31" s="65"/>
      <c r="O31" s="65"/>
      <c r="P31" s="65"/>
      <c r="Q31" s="65"/>
      <c r="R31" s="65"/>
      <c r="S31" s="65"/>
      <c r="T31" s="65"/>
      <c r="U31" s="65"/>
      <c r="V31" s="65"/>
      <c r="W31" s="65"/>
      <c r="X31" s="65"/>
    </row>
    <row r="32" ht="27.75" customHeight="1" spans="1:24">
      <c r="A32" s="33" t="s">
        <v>162</v>
      </c>
      <c r="B32" s="33" t="s">
        <v>218</v>
      </c>
      <c r="C32" s="33" t="s">
        <v>139</v>
      </c>
      <c r="D32" s="33" t="s">
        <v>65</v>
      </c>
      <c r="E32" s="33" t="s">
        <v>165</v>
      </c>
      <c r="F32" s="33" t="s">
        <v>219</v>
      </c>
      <c r="G32" s="33" t="s">
        <v>139</v>
      </c>
      <c r="H32" s="65">
        <v>7.1</v>
      </c>
      <c r="I32" s="65">
        <v>7.1</v>
      </c>
      <c r="J32" s="65"/>
      <c r="K32" s="65">
        <v>2.41</v>
      </c>
      <c r="L32" s="65"/>
      <c r="M32" s="65">
        <v>4.69</v>
      </c>
      <c r="N32" s="65"/>
      <c r="O32" s="65"/>
      <c r="P32" s="65"/>
      <c r="Q32" s="65"/>
      <c r="R32" s="65"/>
      <c r="S32" s="65"/>
      <c r="T32" s="65"/>
      <c r="U32" s="65"/>
      <c r="V32" s="65"/>
      <c r="W32" s="65"/>
      <c r="X32" s="65"/>
    </row>
    <row r="33" ht="27.75" customHeight="1" spans="1:24">
      <c r="A33" s="33" t="s">
        <v>162</v>
      </c>
      <c r="B33" s="33" t="s">
        <v>194</v>
      </c>
      <c r="C33" s="33" t="s">
        <v>195</v>
      </c>
      <c r="D33" s="33" t="s">
        <v>65</v>
      </c>
      <c r="E33" s="33" t="s">
        <v>165</v>
      </c>
      <c r="F33" s="33" t="s">
        <v>220</v>
      </c>
      <c r="G33" s="33" t="s">
        <v>221</v>
      </c>
      <c r="H33" s="65">
        <v>6.5</v>
      </c>
      <c r="I33" s="65">
        <v>6.5</v>
      </c>
      <c r="J33" s="65"/>
      <c r="K33" s="65">
        <v>2.21</v>
      </c>
      <c r="L33" s="65"/>
      <c r="M33" s="65">
        <v>4.29</v>
      </c>
      <c r="N33" s="65"/>
      <c r="O33" s="65"/>
      <c r="P33" s="65"/>
      <c r="Q33" s="65"/>
      <c r="R33" s="65"/>
      <c r="S33" s="65"/>
      <c r="T33" s="65"/>
      <c r="U33" s="65"/>
      <c r="V33" s="65"/>
      <c r="W33" s="65"/>
      <c r="X33" s="65"/>
    </row>
    <row r="34" ht="27.75" customHeight="1" spans="1:24">
      <c r="A34" s="33" t="s">
        <v>162</v>
      </c>
      <c r="B34" s="33" t="s">
        <v>194</v>
      </c>
      <c r="C34" s="33" t="s">
        <v>195</v>
      </c>
      <c r="D34" s="33" t="s">
        <v>65</v>
      </c>
      <c r="E34" s="33" t="s">
        <v>165</v>
      </c>
      <c r="F34" s="33" t="s">
        <v>222</v>
      </c>
      <c r="G34" s="33" t="s">
        <v>223</v>
      </c>
      <c r="H34" s="65">
        <v>5.6</v>
      </c>
      <c r="I34" s="65">
        <v>5.6</v>
      </c>
      <c r="J34" s="65"/>
      <c r="K34" s="65">
        <v>1.9</v>
      </c>
      <c r="L34" s="65"/>
      <c r="M34" s="65">
        <v>3.7</v>
      </c>
      <c r="N34" s="65"/>
      <c r="O34" s="65"/>
      <c r="P34" s="65"/>
      <c r="Q34" s="65"/>
      <c r="R34" s="65"/>
      <c r="S34" s="65"/>
      <c r="T34" s="65"/>
      <c r="U34" s="65"/>
      <c r="V34" s="65"/>
      <c r="W34" s="65"/>
      <c r="X34" s="65"/>
    </row>
    <row r="35" ht="27.75" customHeight="1" spans="1:24">
      <c r="A35" s="33" t="s">
        <v>162</v>
      </c>
      <c r="B35" s="33" t="s">
        <v>224</v>
      </c>
      <c r="C35" s="33" t="s">
        <v>225</v>
      </c>
      <c r="D35" s="33" t="s">
        <v>65</v>
      </c>
      <c r="E35" s="33" t="s">
        <v>165</v>
      </c>
      <c r="F35" s="33" t="s">
        <v>226</v>
      </c>
      <c r="G35" s="33" t="s">
        <v>227</v>
      </c>
      <c r="H35" s="65">
        <v>3.66</v>
      </c>
      <c r="I35" s="65">
        <v>3.66</v>
      </c>
      <c r="J35" s="65"/>
      <c r="K35" s="65">
        <v>1.24</v>
      </c>
      <c r="L35" s="65"/>
      <c r="M35" s="65">
        <v>2.42</v>
      </c>
      <c r="N35" s="65"/>
      <c r="O35" s="65"/>
      <c r="P35" s="65"/>
      <c r="Q35" s="65"/>
      <c r="R35" s="65"/>
      <c r="S35" s="65"/>
      <c r="T35" s="65"/>
      <c r="U35" s="65"/>
      <c r="V35" s="65"/>
      <c r="W35" s="65"/>
      <c r="X35" s="65"/>
    </row>
    <row r="36" ht="27.75" customHeight="1" spans="1:24">
      <c r="A36" s="33" t="s">
        <v>162</v>
      </c>
      <c r="B36" s="33" t="s">
        <v>224</v>
      </c>
      <c r="C36" s="33" t="s">
        <v>225</v>
      </c>
      <c r="D36" s="33" t="s">
        <v>65</v>
      </c>
      <c r="E36" s="33" t="s">
        <v>165</v>
      </c>
      <c r="F36" s="33" t="s">
        <v>226</v>
      </c>
      <c r="G36" s="33" t="s">
        <v>227</v>
      </c>
      <c r="H36" s="65">
        <v>25.63</v>
      </c>
      <c r="I36" s="65">
        <v>25.63</v>
      </c>
      <c r="J36" s="65"/>
      <c r="K36" s="65">
        <v>8.72</v>
      </c>
      <c r="L36" s="65"/>
      <c r="M36" s="65">
        <v>16.91</v>
      </c>
      <c r="N36" s="65"/>
      <c r="O36" s="65"/>
      <c r="P36" s="65"/>
      <c r="Q36" s="65"/>
      <c r="R36" s="65"/>
      <c r="S36" s="65"/>
      <c r="T36" s="65"/>
      <c r="U36" s="65"/>
      <c r="V36" s="65"/>
      <c r="W36" s="65"/>
      <c r="X36" s="65"/>
    </row>
    <row r="37" ht="27.75" customHeight="1" spans="1:24">
      <c r="A37" s="33" t="s">
        <v>162</v>
      </c>
      <c r="B37" s="33" t="s">
        <v>194</v>
      </c>
      <c r="C37" s="33" t="s">
        <v>195</v>
      </c>
      <c r="D37" s="33" t="s">
        <v>65</v>
      </c>
      <c r="E37" s="33" t="s">
        <v>165</v>
      </c>
      <c r="F37" s="33" t="s">
        <v>228</v>
      </c>
      <c r="G37" s="33" t="s">
        <v>229</v>
      </c>
      <c r="H37" s="65">
        <v>41.13</v>
      </c>
      <c r="I37" s="65">
        <v>41.13</v>
      </c>
      <c r="J37" s="65">
        <v>1.03</v>
      </c>
      <c r="K37" s="65">
        <v>13.98</v>
      </c>
      <c r="L37" s="65"/>
      <c r="M37" s="65">
        <v>27.15</v>
      </c>
      <c r="N37" s="65"/>
      <c r="O37" s="65"/>
      <c r="P37" s="65"/>
      <c r="Q37" s="65"/>
      <c r="R37" s="65"/>
      <c r="S37" s="65"/>
      <c r="T37" s="65"/>
      <c r="U37" s="65"/>
      <c r="V37" s="65"/>
      <c r="W37" s="65"/>
      <c r="X37" s="65"/>
    </row>
    <row r="38" ht="27.75" customHeight="1" spans="1:24">
      <c r="A38" s="33" t="s">
        <v>162</v>
      </c>
      <c r="B38" s="33" t="s">
        <v>194</v>
      </c>
      <c r="C38" s="33" t="s">
        <v>195</v>
      </c>
      <c r="D38" s="33" t="s">
        <v>65</v>
      </c>
      <c r="E38" s="33" t="s">
        <v>165</v>
      </c>
      <c r="F38" s="33" t="s">
        <v>230</v>
      </c>
      <c r="G38" s="33" t="s">
        <v>231</v>
      </c>
      <c r="H38" s="65">
        <v>4.2</v>
      </c>
      <c r="I38" s="65">
        <v>4.2</v>
      </c>
      <c r="J38" s="65"/>
      <c r="K38" s="65"/>
      <c r="L38" s="65"/>
      <c r="M38" s="65">
        <v>4.2</v>
      </c>
      <c r="N38" s="65"/>
      <c r="O38" s="65"/>
      <c r="P38" s="65"/>
      <c r="Q38" s="65"/>
      <c r="R38" s="65"/>
      <c r="S38" s="65"/>
      <c r="T38" s="65"/>
      <c r="U38" s="65"/>
      <c r="V38" s="65"/>
      <c r="W38" s="65"/>
      <c r="X38" s="65"/>
    </row>
    <row r="39" ht="27.75" customHeight="1" spans="1:24">
      <c r="A39" s="33" t="s">
        <v>162</v>
      </c>
      <c r="B39" s="33" t="s">
        <v>232</v>
      </c>
      <c r="C39" s="33" t="s">
        <v>233</v>
      </c>
      <c r="D39" s="33" t="s">
        <v>65</v>
      </c>
      <c r="E39" s="33" t="s">
        <v>165</v>
      </c>
      <c r="F39" s="33" t="s">
        <v>234</v>
      </c>
      <c r="G39" s="33" t="s">
        <v>233</v>
      </c>
      <c r="H39" s="65">
        <v>25.45</v>
      </c>
      <c r="I39" s="65">
        <v>25.45</v>
      </c>
      <c r="J39" s="65"/>
      <c r="K39" s="65">
        <v>8.65</v>
      </c>
      <c r="L39" s="65"/>
      <c r="M39" s="65">
        <v>16.8</v>
      </c>
      <c r="N39" s="65"/>
      <c r="O39" s="65"/>
      <c r="P39" s="65"/>
      <c r="Q39" s="65"/>
      <c r="R39" s="65"/>
      <c r="S39" s="65"/>
      <c r="T39" s="65"/>
      <c r="U39" s="65"/>
      <c r="V39" s="65"/>
      <c r="W39" s="65"/>
      <c r="X39" s="65"/>
    </row>
    <row r="40" ht="27.75" customHeight="1" spans="1:24">
      <c r="A40" s="33" t="s">
        <v>162</v>
      </c>
      <c r="B40" s="33" t="s">
        <v>194</v>
      </c>
      <c r="C40" s="33" t="s">
        <v>195</v>
      </c>
      <c r="D40" s="33" t="s">
        <v>65</v>
      </c>
      <c r="E40" s="33" t="s">
        <v>165</v>
      </c>
      <c r="F40" s="33" t="s">
        <v>235</v>
      </c>
      <c r="G40" s="33" t="s">
        <v>236</v>
      </c>
      <c r="H40" s="65">
        <v>25.45</v>
      </c>
      <c r="I40" s="65">
        <v>25.45</v>
      </c>
      <c r="J40" s="65"/>
      <c r="K40" s="65">
        <v>8.65</v>
      </c>
      <c r="L40" s="65"/>
      <c r="M40" s="65">
        <v>16.8</v>
      </c>
      <c r="N40" s="65"/>
      <c r="O40" s="65"/>
      <c r="P40" s="65"/>
      <c r="Q40" s="65"/>
      <c r="R40" s="65"/>
      <c r="S40" s="65"/>
      <c r="T40" s="65"/>
      <c r="U40" s="65"/>
      <c r="V40" s="65"/>
      <c r="W40" s="65"/>
      <c r="X40" s="65"/>
    </row>
    <row r="41" ht="27.75" customHeight="1" spans="1:24">
      <c r="A41" s="33" t="s">
        <v>162</v>
      </c>
      <c r="B41" s="33" t="s">
        <v>237</v>
      </c>
      <c r="C41" s="33" t="s">
        <v>238</v>
      </c>
      <c r="D41" s="33" t="s">
        <v>65</v>
      </c>
      <c r="E41" s="33" t="s">
        <v>165</v>
      </c>
      <c r="F41" s="33" t="s">
        <v>239</v>
      </c>
      <c r="G41" s="33" t="s">
        <v>240</v>
      </c>
      <c r="H41" s="65">
        <v>155.34</v>
      </c>
      <c r="I41" s="65">
        <v>155.34</v>
      </c>
      <c r="J41" s="65"/>
      <c r="K41" s="65">
        <v>52.82</v>
      </c>
      <c r="L41" s="65"/>
      <c r="M41" s="65">
        <v>102.52</v>
      </c>
      <c r="N41" s="65"/>
      <c r="O41" s="65"/>
      <c r="P41" s="65"/>
      <c r="Q41" s="65"/>
      <c r="R41" s="65"/>
      <c r="S41" s="65"/>
      <c r="T41" s="65"/>
      <c r="U41" s="65"/>
      <c r="V41" s="65"/>
      <c r="W41" s="65"/>
      <c r="X41" s="65"/>
    </row>
    <row r="42" ht="27.75" customHeight="1" spans="1:24">
      <c r="A42" s="33" t="s">
        <v>162</v>
      </c>
      <c r="B42" s="33" t="s">
        <v>194</v>
      </c>
      <c r="C42" s="33" t="s">
        <v>195</v>
      </c>
      <c r="D42" s="33" t="s">
        <v>65</v>
      </c>
      <c r="E42" s="33" t="s">
        <v>165</v>
      </c>
      <c r="F42" s="33" t="s">
        <v>239</v>
      </c>
      <c r="G42" s="33" t="s">
        <v>240</v>
      </c>
      <c r="H42" s="65">
        <v>15.53</v>
      </c>
      <c r="I42" s="65">
        <v>15.53</v>
      </c>
      <c r="J42" s="65"/>
      <c r="K42" s="65">
        <v>5.28</v>
      </c>
      <c r="L42" s="65"/>
      <c r="M42" s="65">
        <v>10.25</v>
      </c>
      <c r="N42" s="65"/>
      <c r="O42" s="65"/>
      <c r="P42" s="65"/>
      <c r="Q42" s="65"/>
      <c r="R42" s="65"/>
      <c r="S42" s="65"/>
      <c r="T42" s="65"/>
      <c r="U42" s="65"/>
      <c r="V42" s="65"/>
      <c r="W42" s="65"/>
      <c r="X42" s="65"/>
    </row>
    <row r="43" ht="27.75" customHeight="1" spans="1:24">
      <c r="A43" s="33" t="s">
        <v>162</v>
      </c>
      <c r="B43" s="33" t="s">
        <v>194</v>
      </c>
      <c r="C43" s="33" t="s">
        <v>195</v>
      </c>
      <c r="D43" s="33" t="s">
        <v>65</v>
      </c>
      <c r="E43" s="33" t="s">
        <v>165</v>
      </c>
      <c r="F43" s="33" t="s">
        <v>228</v>
      </c>
      <c r="G43" s="33" t="s">
        <v>229</v>
      </c>
      <c r="H43" s="65">
        <v>78</v>
      </c>
      <c r="I43" s="65">
        <v>78</v>
      </c>
      <c r="J43" s="65"/>
      <c r="K43" s="65"/>
      <c r="L43" s="65"/>
      <c r="M43" s="65"/>
      <c r="N43" s="65">
        <v>78</v>
      </c>
      <c r="O43" s="65"/>
      <c r="P43" s="65"/>
      <c r="Q43" s="65"/>
      <c r="R43" s="65"/>
      <c r="S43" s="65"/>
      <c r="T43" s="65"/>
      <c r="U43" s="65"/>
      <c r="V43" s="65"/>
      <c r="W43" s="65"/>
      <c r="X43" s="65"/>
    </row>
    <row r="44" ht="27.75" customHeight="1" spans="1:24">
      <c r="A44" s="33" t="s">
        <v>162</v>
      </c>
      <c r="B44" s="33" t="s">
        <v>194</v>
      </c>
      <c r="C44" s="33" t="s">
        <v>195</v>
      </c>
      <c r="D44" s="33" t="s">
        <v>77</v>
      </c>
      <c r="E44" s="33" t="s">
        <v>241</v>
      </c>
      <c r="F44" s="33" t="s">
        <v>228</v>
      </c>
      <c r="G44" s="33" t="s">
        <v>229</v>
      </c>
      <c r="H44" s="65">
        <v>3.46</v>
      </c>
      <c r="I44" s="65">
        <v>3.46</v>
      </c>
      <c r="J44" s="65"/>
      <c r="K44" s="65">
        <v>1.18</v>
      </c>
      <c r="L44" s="65"/>
      <c r="M44" s="65">
        <v>2.28</v>
      </c>
      <c r="N44" s="65"/>
      <c r="O44" s="65"/>
      <c r="P44" s="65"/>
      <c r="Q44" s="65"/>
      <c r="R44" s="65"/>
      <c r="S44" s="65"/>
      <c r="T44" s="65"/>
      <c r="U44" s="65"/>
      <c r="V44" s="65"/>
      <c r="W44" s="65"/>
      <c r="X44" s="65"/>
    </row>
    <row r="45" ht="27.75" customHeight="1" spans="1:24">
      <c r="A45" s="33" t="s">
        <v>162</v>
      </c>
      <c r="B45" s="33" t="s">
        <v>194</v>
      </c>
      <c r="C45" s="33" t="s">
        <v>195</v>
      </c>
      <c r="D45" s="33" t="s">
        <v>77</v>
      </c>
      <c r="E45" s="33" t="s">
        <v>241</v>
      </c>
      <c r="F45" s="33" t="s">
        <v>228</v>
      </c>
      <c r="G45" s="33" t="s">
        <v>229</v>
      </c>
      <c r="H45" s="65">
        <v>5.24</v>
      </c>
      <c r="I45" s="65">
        <v>5.24</v>
      </c>
      <c r="J45" s="65"/>
      <c r="K45" s="65">
        <v>1.78</v>
      </c>
      <c r="L45" s="65"/>
      <c r="M45" s="65">
        <v>3.46</v>
      </c>
      <c r="N45" s="65"/>
      <c r="O45" s="65"/>
      <c r="P45" s="65"/>
      <c r="Q45" s="65"/>
      <c r="R45" s="65"/>
      <c r="S45" s="65"/>
      <c r="T45" s="65"/>
      <c r="U45" s="65"/>
      <c r="V45" s="65"/>
      <c r="W45" s="65"/>
      <c r="X45" s="65"/>
    </row>
    <row r="46" ht="27.75" customHeight="1" spans="1:24">
      <c r="A46" s="33" t="s">
        <v>162</v>
      </c>
      <c r="B46" s="33" t="s">
        <v>242</v>
      </c>
      <c r="C46" s="33" t="s">
        <v>243</v>
      </c>
      <c r="D46" s="33" t="s">
        <v>77</v>
      </c>
      <c r="E46" s="33" t="s">
        <v>241</v>
      </c>
      <c r="F46" s="33" t="s">
        <v>244</v>
      </c>
      <c r="G46" s="33" t="s">
        <v>245</v>
      </c>
      <c r="H46" s="65">
        <v>107.51</v>
      </c>
      <c r="I46" s="65">
        <v>107.51</v>
      </c>
      <c r="J46" s="65"/>
      <c r="K46" s="65"/>
      <c r="L46" s="65"/>
      <c r="M46" s="65"/>
      <c r="N46" s="65">
        <v>107.51</v>
      </c>
      <c r="O46" s="65"/>
      <c r="P46" s="65"/>
      <c r="Q46" s="65"/>
      <c r="R46" s="65"/>
      <c r="S46" s="65"/>
      <c r="T46" s="65"/>
      <c r="U46" s="65"/>
      <c r="V46" s="65"/>
      <c r="W46" s="65"/>
      <c r="X46" s="65"/>
    </row>
    <row r="47" ht="27.75" customHeight="1" spans="1:24">
      <c r="A47" s="33" t="s">
        <v>162</v>
      </c>
      <c r="B47" s="33" t="s">
        <v>172</v>
      </c>
      <c r="C47" s="33" t="s">
        <v>173</v>
      </c>
      <c r="D47" s="33" t="s">
        <v>87</v>
      </c>
      <c r="E47" s="33" t="s">
        <v>182</v>
      </c>
      <c r="F47" s="33" t="s">
        <v>246</v>
      </c>
      <c r="G47" s="33" t="s">
        <v>247</v>
      </c>
      <c r="H47" s="65">
        <v>74.4</v>
      </c>
      <c r="I47" s="65">
        <v>74.4</v>
      </c>
      <c r="J47" s="65"/>
      <c r="K47" s="65"/>
      <c r="L47" s="65"/>
      <c r="M47" s="65"/>
      <c r="N47" s="65">
        <v>74.4</v>
      </c>
      <c r="O47" s="65"/>
      <c r="P47" s="65"/>
      <c r="Q47" s="65"/>
      <c r="R47" s="65"/>
      <c r="S47" s="65"/>
      <c r="T47" s="65"/>
      <c r="U47" s="65"/>
      <c r="V47" s="65"/>
      <c r="W47" s="65"/>
      <c r="X47" s="65"/>
    </row>
    <row r="48" ht="17.25" customHeight="1" spans="1:24">
      <c r="A48" s="142" t="s">
        <v>106</v>
      </c>
      <c r="B48" s="151"/>
      <c r="C48" s="151"/>
      <c r="D48" s="151"/>
      <c r="E48" s="151"/>
      <c r="F48" s="151"/>
      <c r="G48" s="152"/>
      <c r="H48" s="65">
        <v>3272.98</v>
      </c>
      <c r="I48" s="65">
        <v>3272.18</v>
      </c>
      <c r="J48" s="65">
        <v>21.6</v>
      </c>
      <c r="K48" s="65">
        <v>915.56</v>
      </c>
      <c r="L48" s="65"/>
      <c r="M48" s="65">
        <v>1842.86</v>
      </c>
      <c r="N48" s="65">
        <v>513.76</v>
      </c>
      <c r="O48" s="65"/>
      <c r="P48" s="65"/>
      <c r="Q48" s="65"/>
      <c r="R48" s="65"/>
      <c r="S48" s="65">
        <v>0.8</v>
      </c>
      <c r="T48" s="65"/>
      <c r="U48" s="65"/>
      <c r="V48" s="65"/>
      <c r="W48" s="65"/>
      <c r="X48" s="65">
        <v>0.8</v>
      </c>
    </row>
  </sheetData>
  <mergeCells count="30">
    <mergeCell ref="A2:X2"/>
    <mergeCell ref="A3:G3"/>
    <mergeCell ref="H4:X4"/>
    <mergeCell ref="I5:N5"/>
    <mergeCell ref="O5:Q5"/>
    <mergeCell ref="S5:X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4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7"/>
  <sheetViews>
    <sheetView topLeftCell="D1" workbookViewId="0">
      <selection activeCell="J70" sqref="J70"/>
    </sheetView>
  </sheetViews>
  <sheetFormatPr defaultColWidth="10.6666666666667" defaultRowHeight="14.25" customHeight="1"/>
  <cols>
    <col min="1" max="1" width="12" style="50" customWidth="1"/>
    <col min="2" max="2" width="15.6666666666667" style="50" customWidth="1"/>
    <col min="3" max="3" width="38.3333333333333" style="50" customWidth="1"/>
    <col min="4" max="4" width="27.8333333333333" style="50" customWidth="1"/>
    <col min="5" max="5" width="13" style="50" customWidth="1"/>
    <col min="6" max="6" width="20.6666666666667" style="50" customWidth="1"/>
    <col min="7" max="7" width="11.5" style="50" customWidth="1"/>
    <col min="8" max="8" width="20.6666666666667" style="50" customWidth="1"/>
    <col min="9" max="10" width="12.5" style="50" customWidth="1"/>
    <col min="11" max="11" width="12.8333333333333" style="50" customWidth="1"/>
    <col min="12" max="14" width="14.3333333333333" style="50" customWidth="1"/>
    <col min="15" max="15" width="14.8333333333333" style="50" customWidth="1"/>
    <col min="16" max="17" width="13" style="50" customWidth="1"/>
    <col min="18" max="18" width="10.6666666666667" style="50" customWidth="1"/>
    <col min="19" max="19" width="12" style="50" customWidth="1"/>
    <col min="20" max="21" width="13.8333333333333" style="50" customWidth="1"/>
    <col min="22" max="22" width="13.6666666666667" style="50" customWidth="1"/>
    <col min="23" max="23" width="12" style="50" customWidth="1"/>
    <col min="24" max="16384" width="10.6666666666667" style="50" customWidth="1"/>
  </cols>
  <sheetData>
    <row r="1" ht="13.5" customHeight="1" spans="2:23">
      <c r="B1" s="129"/>
      <c r="E1" s="130"/>
      <c r="F1" s="130"/>
      <c r="G1" s="130"/>
      <c r="H1" s="130"/>
      <c r="I1" s="51"/>
      <c r="J1" s="51"/>
      <c r="K1" s="51"/>
      <c r="L1" s="51"/>
      <c r="M1" s="51"/>
      <c r="N1" s="51"/>
      <c r="O1" s="51"/>
      <c r="P1" s="51"/>
      <c r="Q1" s="51"/>
      <c r="U1" s="129"/>
      <c r="W1" s="3" t="s">
        <v>248</v>
      </c>
    </row>
    <row r="2" ht="27.75" customHeight="1" spans="1:23">
      <c r="A2" s="5" t="s">
        <v>249</v>
      </c>
      <c r="B2" s="5"/>
      <c r="C2" s="5"/>
      <c r="D2" s="5"/>
      <c r="E2" s="5"/>
      <c r="F2" s="5"/>
      <c r="G2" s="5"/>
      <c r="H2" s="5"/>
      <c r="I2" s="5"/>
      <c r="J2" s="5"/>
      <c r="K2" s="5"/>
      <c r="L2" s="5"/>
      <c r="M2" s="5"/>
      <c r="N2" s="5"/>
      <c r="O2" s="5"/>
      <c r="P2" s="5"/>
      <c r="Q2" s="5"/>
      <c r="R2" s="5"/>
      <c r="S2" s="5"/>
      <c r="T2" s="5"/>
      <c r="U2" s="5"/>
      <c r="V2" s="5"/>
      <c r="W2" s="5"/>
    </row>
    <row r="3" ht="13.5" customHeight="1" spans="1:23">
      <c r="A3" s="115" t="s">
        <v>2</v>
      </c>
      <c r="B3" s="7"/>
      <c r="C3" s="7"/>
      <c r="D3" s="7"/>
      <c r="E3" s="7"/>
      <c r="F3" s="7"/>
      <c r="G3" s="7"/>
      <c r="H3" s="7"/>
      <c r="I3" s="103"/>
      <c r="J3" s="103"/>
      <c r="K3" s="103"/>
      <c r="L3" s="103"/>
      <c r="M3" s="103"/>
      <c r="N3" s="103"/>
      <c r="O3" s="103"/>
      <c r="P3" s="103"/>
      <c r="Q3" s="103"/>
      <c r="U3" s="129"/>
      <c r="W3" s="107" t="s">
        <v>135</v>
      </c>
    </row>
    <row r="4" ht="21.75" customHeight="1" spans="1:23">
      <c r="A4" s="131" t="s">
        <v>250</v>
      </c>
      <c r="B4" s="8" t="s">
        <v>145</v>
      </c>
      <c r="C4" s="131" t="s">
        <v>146</v>
      </c>
      <c r="D4" s="131" t="s">
        <v>144</v>
      </c>
      <c r="E4" s="8" t="s">
        <v>147</v>
      </c>
      <c r="F4" s="8" t="s">
        <v>148</v>
      </c>
      <c r="G4" s="8" t="s">
        <v>251</v>
      </c>
      <c r="H4" s="8" t="s">
        <v>252</v>
      </c>
      <c r="I4" s="57" t="s">
        <v>34</v>
      </c>
      <c r="J4" s="58" t="s">
        <v>253</v>
      </c>
      <c r="K4" s="59"/>
      <c r="L4" s="59"/>
      <c r="M4" s="118"/>
      <c r="N4" s="58" t="s">
        <v>153</v>
      </c>
      <c r="O4" s="59"/>
      <c r="P4" s="118"/>
      <c r="Q4" s="8" t="s">
        <v>40</v>
      </c>
      <c r="R4" s="58" t="s">
        <v>41</v>
      </c>
      <c r="S4" s="59"/>
      <c r="T4" s="59"/>
      <c r="U4" s="59"/>
      <c r="V4" s="59"/>
      <c r="W4" s="118"/>
    </row>
    <row r="5" ht="21.75" customHeight="1" spans="1:23">
      <c r="A5" s="132"/>
      <c r="B5" s="61"/>
      <c r="C5" s="132"/>
      <c r="D5" s="132"/>
      <c r="E5" s="76"/>
      <c r="F5" s="76"/>
      <c r="G5" s="76"/>
      <c r="H5" s="76"/>
      <c r="I5" s="61"/>
      <c r="J5" s="137" t="s">
        <v>37</v>
      </c>
      <c r="K5" s="138"/>
      <c r="L5" s="8" t="s">
        <v>38</v>
      </c>
      <c r="M5" s="8" t="s">
        <v>39</v>
      </c>
      <c r="N5" s="8" t="s">
        <v>37</v>
      </c>
      <c r="O5" s="8" t="s">
        <v>38</v>
      </c>
      <c r="P5" s="8" t="s">
        <v>39</v>
      </c>
      <c r="Q5" s="76"/>
      <c r="R5" s="8" t="s">
        <v>36</v>
      </c>
      <c r="S5" s="8" t="s">
        <v>42</v>
      </c>
      <c r="T5" s="8" t="s">
        <v>160</v>
      </c>
      <c r="U5" s="8" t="s">
        <v>44</v>
      </c>
      <c r="V5" s="8" t="s">
        <v>45</v>
      </c>
      <c r="W5" s="8" t="s">
        <v>46</v>
      </c>
    </row>
    <row r="6" ht="21" customHeight="1" spans="1:23">
      <c r="A6" s="61"/>
      <c r="B6" s="61"/>
      <c r="C6" s="61"/>
      <c r="D6" s="61"/>
      <c r="E6" s="61"/>
      <c r="F6" s="61"/>
      <c r="G6" s="61"/>
      <c r="H6" s="61"/>
      <c r="I6" s="61"/>
      <c r="J6" s="139" t="s">
        <v>36</v>
      </c>
      <c r="K6" s="104"/>
      <c r="L6" s="61"/>
      <c r="M6" s="61"/>
      <c r="N6" s="61"/>
      <c r="O6" s="61"/>
      <c r="P6" s="61"/>
      <c r="Q6" s="61"/>
      <c r="R6" s="61"/>
      <c r="S6" s="61"/>
      <c r="T6" s="61"/>
      <c r="U6" s="61"/>
      <c r="V6" s="61"/>
      <c r="W6" s="61"/>
    </row>
    <row r="7" ht="39.75" customHeight="1" spans="1:23">
      <c r="A7" s="133"/>
      <c r="B7" s="60"/>
      <c r="C7" s="133"/>
      <c r="D7" s="133"/>
      <c r="E7" s="12"/>
      <c r="F7" s="12"/>
      <c r="G7" s="12"/>
      <c r="H7" s="12"/>
      <c r="I7" s="60"/>
      <c r="J7" s="13" t="s">
        <v>36</v>
      </c>
      <c r="K7" s="13" t="s">
        <v>254</v>
      </c>
      <c r="L7" s="12"/>
      <c r="M7" s="12"/>
      <c r="N7" s="12"/>
      <c r="O7" s="12"/>
      <c r="P7" s="12"/>
      <c r="Q7" s="12"/>
      <c r="R7" s="12"/>
      <c r="S7" s="12"/>
      <c r="T7" s="12"/>
      <c r="U7" s="60"/>
      <c r="V7" s="12"/>
      <c r="W7" s="12"/>
    </row>
    <row r="8" ht="15" customHeight="1" spans="1:23">
      <c r="A8" s="134">
        <v>1</v>
      </c>
      <c r="B8" s="134">
        <v>2</v>
      </c>
      <c r="C8" s="134">
        <v>3</v>
      </c>
      <c r="D8" s="134">
        <v>4</v>
      </c>
      <c r="E8" s="134">
        <v>5</v>
      </c>
      <c r="F8" s="134">
        <v>6</v>
      </c>
      <c r="G8" s="134">
        <v>7</v>
      </c>
      <c r="H8" s="134">
        <v>8</v>
      </c>
      <c r="I8" s="134">
        <v>9</v>
      </c>
      <c r="J8" s="134">
        <v>10</v>
      </c>
      <c r="K8" s="134">
        <v>11</v>
      </c>
      <c r="L8" s="140">
        <v>12</v>
      </c>
      <c r="M8" s="140">
        <v>13</v>
      </c>
      <c r="N8" s="140">
        <v>14</v>
      </c>
      <c r="O8" s="140">
        <v>15</v>
      </c>
      <c r="P8" s="140">
        <v>16</v>
      </c>
      <c r="Q8" s="140">
        <v>17</v>
      </c>
      <c r="R8" s="140">
        <v>18</v>
      </c>
      <c r="S8" s="140">
        <v>19</v>
      </c>
      <c r="T8" s="140">
        <v>20</v>
      </c>
      <c r="U8" s="134">
        <v>21</v>
      </c>
      <c r="V8" s="134">
        <v>22</v>
      </c>
      <c r="W8" s="134">
        <v>23</v>
      </c>
    </row>
    <row r="9" ht="21.75" customHeight="1" spans="1:23">
      <c r="A9" s="135"/>
      <c r="B9" s="135"/>
      <c r="C9" s="33" t="s">
        <v>255</v>
      </c>
      <c r="D9" s="135"/>
      <c r="E9" s="135"/>
      <c r="F9" s="135"/>
      <c r="G9" s="135"/>
      <c r="H9" s="135"/>
      <c r="I9" s="122">
        <v>19</v>
      </c>
      <c r="J9" s="122"/>
      <c r="K9" s="122"/>
      <c r="L9" s="122"/>
      <c r="M9" s="122"/>
      <c r="N9" s="65"/>
      <c r="O9" s="65">
        <v>19</v>
      </c>
      <c r="P9" s="21"/>
      <c r="Q9" s="122"/>
      <c r="R9" s="122"/>
      <c r="S9" s="122"/>
      <c r="T9" s="122"/>
      <c r="U9" s="65"/>
      <c r="V9" s="122"/>
      <c r="W9" s="122"/>
    </row>
    <row r="10" ht="21.75" customHeight="1" spans="1:23">
      <c r="A10" s="136" t="s">
        <v>256</v>
      </c>
      <c r="B10" s="136" t="s">
        <v>257</v>
      </c>
      <c r="C10" s="28" t="s">
        <v>255</v>
      </c>
      <c r="D10" s="136" t="s">
        <v>48</v>
      </c>
      <c r="E10" s="136" t="s">
        <v>104</v>
      </c>
      <c r="F10" s="136" t="s">
        <v>258</v>
      </c>
      <c r="G10" s="136" t="s">
        <v>222</v>
      </c>
      <c r="H10" s="136" t="s">
        <v>223</v>
      </c>
      <c r="I10" s="124">
        <v>19</v>
      </c>
      <c r="J10" s="124"/>
      <c r="K10" s="124"/>
      <c r="L10" s="124"/>
      <c r="M10" s="124"/>
      <c r="N10" s="123"/>
      <c r="O10" s="123">
        <v>19</v>
      </c>
      <c r="P10" s="141"/>
      <c r="Q10" s="124"/>
      <c r="R10" s="124"/>
      <c r="S10" s="124"/>
      <c r="T10" s="124"/>
      <c r="U10" s="123"/>
      <c r="V10" s="124"/>
      <c r="W10" s="124"/>
    </row>
    <row r="11" ht="21.75" customHeight="1" spans="1:23">
      <c r="A11" s="136"/>
      <c r="B11" s="136"/>
      <c r="C11" s="28" t="s">
        <v>259</v>
      </c>
      <c r="D11" s="136"/>
      <c r="E11" s="136"/>
      <c r="F11" s="136"/>
      <c r="G11" s="136"/>
      <c r="H11" s="136"/>
      <c r="I11" s="124">
        <v>18</v>
      </c>
      <c r="J11" s="124"/>
      <c r="K11" s="124"/>
      <c r="L11" s="124"/>
      <c r="M11" s="124"/>
      <c r="N11" s="123">
        <v>18</v>
      </c>
      <c r="O11" s="123"/>
      <c r="P11" s="141"/>
      <c r="Q11" s="124"/>
      <c r="R11" s="124"/>
      <c r="S11" s="124"/>
      <c r="T11" s="124"/>
      <c r="U11" s="123"/>
      <c r="V11" s="124"/>
      <c r="W11" s="124"/>
    </row>
    <row r="12" ht="21.75" customHeight="1" spans="1:23">
      <c r="A12" s="136" t="s">
        <v>256</v>
      </c>
      <c r="B12" s="136" t="s">
        <v>257</v>
      </c>
      <c r="C12" s="28" t="s">
        <v>259</v>
      </c>
      <c r="D12" s="136" t="s">
        <v>260</v>
      </c>
      <c r="E12" s="136">
        <v>2290201</v>
      </c>
      <c r="F12" s="136" t="s">
        <v>261</v>
      </c>
      <c r="G12" s="136">
        <v>30227</v>
      </c>
      <c r="H12" s="136" t="s">
        <v>223</v>
      </c>
      <c r="I12" s="124">
        <v>18</v>
      </c>
      <c r="J12" s="124"/>
      <c r="K12" s="124"/>
      <c r="L12" s="124"/>
      <c r="M12" s="124"/>
      <c r="N12" s="123">
        <v>18</v>
      </c>
      <c r="O12" s="123"/>
      <c r="P12" s="141"/>
      <c r="Q12" s="124"/>
      <c r="R12" s="124"/>
      <c r="S12" s="124"/>
      <c r="T12" s="124"/>
      <c r="U12" s="123"/>
      <c r="V12" s="124"/>
      <c r="W12" s="124"/>
    </row>
    <row r="13" ht="21.75" customHeight="1" spans="1:23">
      <c r="A13" s="125"/>
      <c r="B13" s="125"/>
      <c r="C13" s="33" t="s">
        <v>262</v>
      </c>
      <c r="D13" s="125"/>
      <c r="E13" s="125"/>
      <c r="F13" s="125"/>
      <c r="G13" s="125"/>
      <c r="H13" s="125"/>
      <c r="I13" s="122">
        <v>1900</v>
      </c>
      <c r="J13" s="122"/>
      <c r="K13" s="122"/>
      <c r="L13" s="122">
        <v>1900</v>
      </c>
      <c r="M13" s="122"/>
      <c r="N13" s="65"/>
      <c r="O13" s="65"/>
      <c r="P13" s="125"/>
      <c r="Q13" s="122"/>
      <c r="R13" s="122"/>
      <c r="S13" s="122"/>
      <c r="T13" s="122"/>
      <c r="U13" s="65"/>
      <c r="V13" s="122"/>
      <c r="W13" s="122"/>
    </row>
    <row r="14" ht="21.75" customHeight="1" spans="1:23">
      <c r="A14" s="136" t="s">
        <v>263</v>
      </c>
      <c r="B14" s="136" t="s">
        <v>264</v>
      </c>
      <c r="C14" s="28" t="s">
        <v>262</v>
      </c>
      <c r="D14" s="136" t="s">
        <v>48</v>
      </c>
      <c r="E14" s="136" t="s">
        <v>104</v>
      </c>
      <c r="F14" s="136" t="s">
        <v>258</v>
      </c>
      <c r="G14" s="136" t="s">
        <v>222</v>
      </c>
      <c r="H14" s="136" t="s">
        <v>223</v>
      </c>
      <c r="I14" s="124">
        <v>1900</v>
      </c>
      <c r="J14" s="124"/>
      <c r="K14" s="124"/>
      <c r="L14" s="124">
        <v>1900</v>
      </c>
      <c r="M14" s="124"/>
      <c r="N14" s="123"/>
      <c r="O14" s="123"/>
      <c r="P14" s="125"/>
      <c r="Q14" s="124"/>
      <c r="R14" s="124"/>
      <c r="S14" s="124"/>
      <c r="T14" s="124"/>
      <c r="U14" s="123"/>
      <c r="V14" s="124"/>
      <c r="W14" s="124"/>
    </row>
    <row r="15" ht="21.75" customHeight="1" spans="1:23">
      <c r="A15" s="125"/>
      <c r="B15" s="125"/>
      <c r="C15" s="33" t="s">
        <v>265</v>
      </c>
      <c r="D15" s="125"/>
      <c r="E15" s="125"/>
      <c r="F15" s="125"/>
      <c r="G15" s="125"/>
      <c r="H15" s="125"/>
      <c r="I15" s="122">
        <v>150</v>
      </c>
      <c r="J15" s="122">
        <v>150</v>
      </c>
      <c r="K15" s="122">
        <v>150</v>
      </c>
      <c r="L15" s="122"/>
      <c r="M15" s="122"/>
      <c r="N15" s="65"/>
      <c r="O15" s="65"/>
      <c r="P15" s="125"/>
      <c r="Q15" s="122"/>
      <c r="R15" s="122"/>
      <c r="S15" s="122"/>
      <c r="T15" s="122"/>
      <c r="U15" s="65"/>
      <c r="V15" s="122"/>
      <c r="W15" s="122"/>
    </row>
    <row r="16" ht="21.75" customHeight="1" spans="1:23">
      <c r="A16" s="136" t="s">
        <v>266</v>
      </c>
      <c r="B16" s="136" t="s">
        <v>267</v>
      </c>
      <c r="C16" s="28" t="s">
        <v>265</v>
      </c>
      <c r="D16" s="136" t="s">
        <v>48</v>
      </c>
      <c r="E16" s="136" t="s">
        <v>73</v>
      </c>
      <c r="F16" s="136" t="s">
        <v>268</v>
      </c>
      <c r="G16" s="136" t="s">
        <v>198</v>
      </c>
      <c r="H16" s="136" t="s">
        <v>199</v>
      </c>
      <c r="I16" s="124">
        <v>6</v>
      </c>
      <c r="J16" s="124">
        <v>6</v>
      </c>
      <c r="K16" s="124">
        <v>6</v>
      </c>
      <c r="L16" s="124"/>
      <c r="M16" s="124"/>
      <c r="N16" s="123"/>
      <c r="O16" s="123"/>
      <c r="P16" s="125"/>
      <c r="Q16" s="124"/>
      <c r="R16" s="124"/>
      <c r="S16" s="124"/>
      <c r="T16" s="124"/>
      <c r="U16" s="123"/>
      <c r="V16" s="124"/>
      <c r="W16" s="124"/>
    </row>
    <row r="17" ht="21.75" customHeight="1" spans="1:23">
      <c r="A17" s="136" t="s">
        <v>266</v>
      </c>
      <c r="B17" s="136" t="s">
        <v>267</v>
      </c>
      <c r="C17" s="28" t="s">
        <v>265</v>
      </c>
      <c r="D17" s="136" t="s">
        <v>48</v>
      </c>
      <c r="E17" s="136" t="s">
        <v>73</v>
      </c>
      <c r="F17" s="136" t="s">
        <v>268</v>
      </c>
      <c r="G17" s="136" t="s">
        <v>208</v>
      </c>
      <c r="H17" s="136" t="s">
        <v>209</v>
      </c>
      <c r="I17" s="124">
        <v>5</v>
      </c>
      <c r="J17" s="124">
        <v>5</v>
      </c>
      <c r="K17" s="124">
        <v>5</v>
      </c>
      <c r="L17" s="124"/>
      <c r="M17" s="124"/>
      <c r="N17" s="123"/>
      <c r="O17" s="123"/>
      <c r="P17" s="125"/>
      <c r="Q17" s="124"/>
      <c r="R17" s="124"/>
      <c r="S17" s="124"/>
      <c r="T17" s="124"/>
      <c r="U17" s="123"/>
      <c r="V17" s="124"/>
      <c r="W17" s="124"/>
    </row>
    <row r="18" ht="21.75" customHeight="1" spans="1:23">
      <c r="A18" s="136" t="s">
        <v>266</v>
      </c>
      <c r="B18" s="136" t="s">
        <v>267</v>
      </c>
      <c r="C18" s="28" t="s">
        <v>265</v>
      </c>
      <c r="D18" s="136" t="s">
        <v>48</v>
      </c>
      <c r="E18" s="136" t="s">
        <v>73</v>
      </c>
      <c r="F18" s="136" t="s">
        <v>268</v>
      </c>
      <c r="G18" s="136" t="s">
        <v>216</v>
      </c>
      <c r="H18" s="136" t="s">
        <v>217</v>
      </c>
      <c r="I18" s="124">
        <v>62</v>
      </c>
      <c r="J18" s="124">
        <v>62</v>
      </c>
      <c r="K18" s="124">
        <v>62</v>
      </c>
      <c r="L18" s="124"/>
      <c r="M18" s="124"/>
      <c r="N18" s="123"/>
      <c r="O18" s="123"/>
      <c r="P18" s="125"/>
      <c r="Q18" s="124"/>
      <c r="R18" s="124"/>
      <c r="S18" s="124"/>
      <c r="T18" s="124"/>
      <c r="U18" s="123"/>
      <c r="V18" s="124"/>
      <c r="W18" s="124"/>
    </row>
    <row r="19" ht="21.75" customHeight="1" spans="1:23">
      <c r="A19" s="136" t="s">
        <v>266</v>
      </c>
      <c r="B19" s="136" t="s">
        <v>267</v>
      </c>
      <c r="C19" s="28" t="s">
        <v>265</v>
      </c>
      <c r="D19" s="136" t="s">
        <v>48</v>
      </c>
      <c r="E19" s="136" t="s">
        <v>73</v>
      </c>
      <c r="F19" s="136" t="s">
        <v>268</v>
      </c>
      <c r="G19" s="136" t="s">
        <v>222</v>
      </c>
      <c r="H19" s="136" t="s">
        <v>223</v>
      </c>
      <c r="I19" s="124">
        <v>77</v>
      </c>
      <c r="J19" s="124">
        <v>77</v>
      </c>
      <c r="K19" s="124">
        <v>77</v>
      </c>
      <c r="L19" s="124"/>
      <c r="M19" s="124"/>
      <c r="N19" s="123"/>
      <c r="O19" s="123"/>
      <c r="P19" s="125"/>
      <c r="Q19" s="124"/>
      <c r="R19" s="124"/>
      <c r="S19" s="124"/>
      <c r="T19" s="124"/>
      <c r="U19" s="123"/>
      <c r="V19" s="124"/>
      <c r="W19" s="124"/>
    </row>
    <row r="20" ht="21.75" customHeight="1" spans="1:23">
      <c r="A20" s="125"/>
      <c r="B20" s="125"/>
      <c r="C20" s="33" t="s">
        <v>269</v>
      </c>
      <c r="D20" s="125"/>
      <c r="E20" s="125"/>
      <c r="F20" s="125"/>
      <c r="G20" s="125"/>
      <c r="H20" s="125"/>
      <c r="I20" s="122">
        <v>250</v>
      </c>
      <c r="J20" s="122">
        <v>250</v>
      </c>
      <c r="K20" s="122">
        <v>250</v>
      </c>
      <c r="L20" s="122"/>
      <c r="M20" s="122"/>
      <c r="N20" s="65"/>
      <c r="O20" s="65"/>
      <c r="P20" s="125"/>
      <c r="Q20" s="122"/>
      <c r="R20" s="122"/>
      <c r="S20" s="122"/>
      <c r="T20" s="122"/>
      <c r="U20" s="65"/>
      <c r="V20" s="122"/>
      <c r="W20" s="122"/>
    </row>
    <row r="21" ht="21.75" customHeight="1" spans="1:23">
      <c r="A21" s="136" t="s">
        <v>266</v>
      </c>
      <c r="B21" s="136" t="s">
        <v>270</v>
      </c>
      <c r="C21" s="28" t="s">
        <v>269</v>
      </c>
      <c r="D21" s="136" t="s">
        <v>48</v>
      </c>
      <c r="E21" s="136" t="s">
        <v>69</v>
      </c>
      <c r="F21" s="136" t="s">
        <v>271</v>
      </c>
      <c r="G21" s="136" t="s">
        <v>198</v>
      </c>
      <c r="H21" s="136" t="s">
        <v>199</v>
      </c>
      <c r="I21" s="124">
        <v>4</v>
      </c>
      <c r="J21" s="124">
        <v>4</v>
      </c>
      <c r="K21" s="124">
        <v>4</v>
      </c>
      <c r="L21" s="124"/>
      <c r="M21" s="124"/>
      <c r="N21" s="123"/>
      <c r="O21" s="123"/>
      <c r="P21" s="125"/>
      <c r="Q21" s="124"/>
      <c r="R21" s="124"/>
      <c r="S21" s="124"/>
      <c r="T21" s="124"/>
      <c r="U21" s="123"/>
      <c r="V21" s="124"/>
      <c r="W21" s="124"/>
    </row>
    <row r="22" ht="21.75" customHeight="1" spans="1:23">
      <c r="A22" s="136" t="s">
        <v>266</v>
      </c>
      <c r="B22" s="136" t="s">
        <v>270</v>
      </c>
      <c r="C22" s="28" t="s">
        <v>269</v>
      </c>
      <c r="D22" s="136" t="s">
        <v>48</v>
      </c>
      <c r="E22" s="136" t="s">
        <v>69</v>
      </c>
      <c r="F22" s="136" t="s">
        <v>271</v>
      </c>
      <c r="G22" s="136" t="s">
        <v>208</v>
      </c>
      <c r="H22" s="136" t="s">
        <v>209</v>
      </c>
      <c r="I22" s="124">
        <v>16.74</v>
      </c>
      <c r="J22" s="124">
        <v>16.74</v>
      </c>
      <c r="K22" s="124">
        <v>16.74</v>
      </c>
      <c r="L22" s="124"/>
      <c r="M22" s="124"/>
      <c r="N22" s="123"/>
      <c r="O22" s="123"/>
      <c r="P22" s="125"/>
      <c r="Q22" s="124"/>
      <c r="R22" s="124"/>
      <c r="S22" s="124"/>
      <c r="T22" s="124"/>
      <c r="U22" s="123"/>
      <c r="V22" s="124"/>
      <c r="W22" s="124"/>
    </row>
    <row r="23" ht="21.75" customHeight="1" spans="1:23">
      <c r="A23" s="136" t="s">
        <v>266</v>
      </c>
      <c r="B23" s="136" t="s">
        <v>270</v>
      </c>
      <c r="C23" s="28" t="s">
        <v>269</v>
      </c>
      <c r="D23" s="136" t="s">
        <v>48</v>
      </c>
      <c r="E23" s="136" t="s">
        <v>69</v>
      </c>
      <c r="F23" s="136" t="s">
        <v>271</v>
      </c>
      <c r="G23" s="136" t="s">
        <v>214</v>
      </c>
      <c r="H23" s="136" t="s">
        <v>215</v>
      </c>
      <c r="I23" s="124">
        <v>8.8</v>
      </c>
      <c r="J23" s="124">
        <v>8.8</v>
      </c>
      <c r="K23" s="124">
        <v>8.8</v>
      </c>
      <c r="L23" s="124"/>
      <c r="M23" s="124"/>
      <c r="N23" s="123"/>
      <c r="O23" s="123"/>
      <c r="P23" s="125"/>
      <c r="Q23" s="124"/>
      <c r="R23" s="124"/>
      <c r="S23" s="124"/>
      <c r="T23" s="124"/>
      <c r="U23" s="123"/>
      <c r="V23" s="124"/>
      <c r="W23" s="124"/>
    </row>
    <row r="24" ht="21.75" customHeight="1" spans="1:23">
      <c r="A24" s="136" t="s">
        <v>266</v>
      </c>
      <c r="B24" s="136" t="s">
        <v>270</v>
      </c>
      <c r="C24" s="28" t="s">
        <v>269</v>
      </c>
      <c r="D24" s="136" t="s">
        <v>48</v>
      </c>
      <c r="E24" s="136" t="s">
        <v>69</v>
      </c>
      <c r="F24" s="136" t="s">
        <v>271</v>
      </c>
      <c r="G24" s="136" t="s">
        <v>216</v>
      </c>
      <c r="H24" s="136" t="s">
        <v>217</v>
      </c>
      <c r="I24" s="124">
        <v>33.46</v>
      </c>
      <c r="J24" s="124">
        <v>33.46</v>
      </c>
      <c r="K24" s="124">
        <v>33.46</v>
      </c>
      <c r="L24" s="124"/>
      <c r="M24" s="124"/>
      <c r="N24" s="123"/>
      <c r="O24" s="123"/>
      <c r="P24" s="125"/>
      <c r="Q24" s="124"/>
      <c r="R24" s="124"/>
      <c r="S24" s="124"/>
      <c r="T24" s="124"/>
      <c r="U24" s="123"/>
      <c r="V24" s="124"/>
      <c r="W24" s="124"/>
    </row>
    <row r="25" ht="21.75" customHeight="1" spans="1:23">
      <c r="A25" s="136" t="s">
        <v>266</v>
      </c>
      <c r="B25" s="136" t="s">
        <v>270</v>
      </c>
      <c r="C25" s="28" t="s">
        <v>269</v>
      </c>
      <c r="D25" s="136" t="s">
        <v>48</v>
      </c>
      <c r="E25" s="136" t="s">
        <v>69</v>
      </c>
      <c r="F25" s="136" t="s">
        <v>271</v>
      </c>
      <c r="G25" s="136" t="s">
        <v>220</v>
      </c>
      <c r="H25" s="136" t="s">
        <v>221</v>
      </c>
      <c r="I25" s="124">
        <v>7</v>
      </c>
      <c r="J25" s="124">
        <v>7</v>
      </c>
      <c r="K25" s="124">
        <v>7</v>
      </c>
      <c r="L25" s="124"/>
      <c r="M25" s="124"/>
      <c r="N25" s="123"/>
      <c r="O25" s="123"/>
      <c r="P25" s="125"/>
      <c r="Q25" s="124"/>
      <c r="R25" s="124"/>
      <c r="S25" s="124"/>
      <c r="T25" s="124"/>
      <c r="U25" s="123"/>
      <c r="V25" s="124"/>
      <c r="W25" s="124"/>
    </row>
    <row r="26" ht="21.75" customHeight="1" spans="1:23">
      <c r="A26" s="136" t="s">
        <v>266</v>
      </c>
      <c r="B26" s="136" t="s">
        <v>270</v>
      </c>
      <c r="C26" s="28" t="s">
        <v>269</v>
      </c>
      <c r="D26" s="136" t="s">
        <v>48</v>
      </c>
      <c r="E26" s="136" t="s">
        <v>69</v>
      </c>
      <c r="F26" s="136" t="s">
        <v>271</v>
      </c>
      <c r="G26" s="136" t="s">
        <v>222</v>
      </c>
      <c r="H26" s="136" t="s">
        <v>223</v>
      </c>
      <c r="I26" s="124">
        <v>10</v>
      </c>
      <c r="J26" s="124">
        <v>10</v>
      </c>
      <c r="K26" s="124">
        <v>10</v>
      </c>
      <c r="L26" s="124"/>
      <c r="M26" s="124"/>
      <c r="N26" s="123"/>
      <c r="O26" s="123"/>
      <c r="P26" s="125"/>
      <c r="Q26" s="124"/>
      <c r="R26" s="124"/>
      <c r="S26" s="124"/>
      <c r="T26" s="124"/>
      <c r="U26" s="123"/>
      <c r="V26" s="124"/>
      <c r="W26" s="124"/>
    </row>
    <row r="27" ht="21.75" customHeight="1" spans="1:23">
      <c r="A27" s="136" t="s">
        <v>266</v>
      </c>
      <c r="B27" s="136" t="s">
        <v>270</v>
      </c>
      <c r="C27" s="28" t="s">
        <v>269</v>
      </c>
      <c r="D27" s="136" t="s">
        <v>48</v>
      </c>
      <c r="E27" s="136" t="s">
        <v>73</v>
      </c>
      <c r="F27" s="136" t="s">
        <v>268</v>
      </c>
      <c r="G27" s="136" t="s">
        <v>208</v>
      </c>
      <c r="H27" s="136" t="s">
        <v>209</v>
      </c>
      <c r="I27" s="124">
        <v>39</v>
      </c>
      <c r="J27" s="124">
        <v>39</v>
      </c>
      <c r="K27" s="124">
        <v>39</v>
      </c>
      <c r="L27" s="124"/>
      <c r="M27" s="124"/>
      <c r="N27" s="123"/>
      <c r="O27" s="123"/>
      <c r="P27" s="125"/>
      <c r="Q27" s="124"/>
      <c r="R27" s="124"/>
      <c r="S27" s="124"/>
      <c r="T27" s="124"/>
      <c r="U27" s="123"/>
      <c r="V27" s="124"/>
      <c r="W27" s="124"/>
    </row>
    <row r="28" ht="21.75" customHeight="1" spans="1:23">
      <c r="A28" s="136" t="s">
        <v>266</v>
      </c>
      <c r="B28" s="136" t="s">
        <v>270</v>
      </c>
      <c r="C28" s="28" t="s">
        <v>269</v>
      </c>
      <c r="D28" s="136" t="s">
        <v>48</v>
      </c>
      <c r="E28" s="136" t="s">
        <v>73</v>
      </c>
      <c r="F28" s="136" t="s">
        <v>268</v>
      </c>
      <c r="G28" s="136" t="s">
        <v>212</v>
      </c>
      <c r="H28" s="136" t="s">
        <v>213</v>
      </c>
      <c r="I28" s="124">
        <v>8</v>
      </c>
      <c r="J28" s="124">
        <v>8</v>
      </c>
      <c r="K28" s="124">
        <v>8</v>
      </c>
      <c r="L28" s="124"/>
      <c r="M28" s="124"/>
      <c r="N28" s="123"/>
      <c r="O28" s="123"/>
      <c r="P28" s="125"/>
      <c r="Q28" s="124"/>
      <c r="R28" s="124"/>
      <c r="S28" s="124"/>
      <c r="T28" s="124"/>
      <c r="U28" s="123"/>
      <c r="V28" s="124"/>
      <c r="W28" s="124"/>
    </row>
    <row r="29" ht="21.75" customHeight="1" spans="1:23">
      <c r="A29" s="136" t="s">
        <v>266</v>
      </c>
      <c r="B29" s="136" t="s">
        <v>270</v>
      </c>
      <c r="C29" s="28" t="s">
        <v>269</v>
      </c>
      <c r="D29" s="136" t="s">
        <v>48</v>
      </c>
      <c r="E29" s="136" t="s">
        <v>73</v>
      </c>
      <c r="F29" s="136" t="s">
        <v>268</v>
      </c>
      <c r="G29" s="136" t="s">
        <v>214</v>
      </c>
      <c r="H29" s="136" t="s">
        <v>215</v>
      </c>
      <c r="I29" s="124">
        <v>12.8</v>
      </c>
      <c r="J29" s="124">
        <v>12.8</v>
      </c>
      <c r="K29" s="124">
        <v>12.8</v>
      </c>
      <c r="L29" s="124"/>
      <c r="M29" s="124"/>
      <c r="N29" s="123"/>
      <c r="O29" s="123"/>
      <c r="P29" s="125"/>
      <c r="Q29" s="124"/>
      <c r="R29" s="124"/>
      <c r="S29" s="124"/>
      <c r="T29" s="124"/>
      <c r="U29" s="123"/>
      <c r="V29" s="124"/>
      <c r="W29" s="124"/>
    </row>
    <row r="30" ht="21.75" customHeight="1" spans="1:23">
      <c r="A30" s="136" t="s">
        <v>266</v>
      </c>
      <c r="B30" s="136" t="s">
        <v>270</v>
      </c>
      <c r="C30" s="28" t="s">
        <v>269</v>
      </c>
      <c r="D30" s="136" t="s">
        <v>48</v>
      </c>
      <c r="E30" s="136" t="s">
        <v>73</v>
      </c>
      <c r="F30" s="136" t="s">
        <v>268</v>
      </c>
      <c r="G30" s="136" t="s">
        <v>216</v>
      </c>
      <c r="H30" s="136" t="s">
        <v>217</v>
      </c>
      <c r="I30" s="124">
        <v>90.2</v>
      </c>
      <c r="J30" s="124">
        <v>90.2</v>
      </c>
      <c r="K30" s="124">
        <v>90.2</v>
      </c>
      <c r="L30" s="124"/>
      <c r="M30" s="124"/>
      <c r="N30" s="123"/>
      <c r="O30" s="123"/>
      <c r="P30" s="125"/>
      <c r="Q30" s="124"/>
      <c r="R30" s="124"/>
      <c r="S30" s="124"/>
      <c r="T30" s="124"/>
      <c r="U30" s="123"/>
      <c r="V30" s="124"/>
      <c r="W30" s="124"/>
    </row>
    <row r="31" ht="21.75" customHeight="1" spans="1:23">
      <c r="A31" s="136" t="s">
        <v>266</v>
      </c>
      <c r="B31" s="136" t="s">
        <v>270</v>
      </c>
      <c r="C31" s="28" t="s">
        <v>269</v>
      </c>
      <c r="D31" s="136" t="s">
        <v>48</v>
      </c>
      <c r="E31" s="136" t="s">
        <v>73</v>
      </c>
      <c r="F31" s="136" t="s">
        <v>268</v>
      </c>
      <c r="G31" s="136" t="s">
        <v>222</v>
      </c>
      <c r="H31" s="136" t="s">
        <v>223</v>
      </c>
      <c r="I31" s="124">
        <v>20</v>
      </c>
      <c r="J31" s="124">
        <v>20</v>
      </c>
      <c r="K31" s="124">
        <v>20</v>
      </c>
      <c r="L31" s="124"/>
      <c r="M31" s="124"/>
      <c r="N31" s="123"/>
      <c r="O31" s="123"/>
      <c r="P31" s="125"/>
      <c r="Q31" s="124"/>
      <c r="R31" s="124"/>
      <c r="S31" s="124"/>
      <c r="T31" s="124"/>
      <c r="U31" s="123"/>
      <c r="V31" s="124"/>
      <c r="W31" s="124"/>
    </row>
    <row r="32" ht="21.75" customHeight="1" spans="1:23">
      <c r="A32" s="125"/>
      <c r="B32" s="125"/>
      <c r="C32" s="33" t="s">
        <v>272</v>
      </c>
      <c r="D32" s="125"/>
      <c r="E32" s="125"/>
      <c r="F32" s="125"/>
      <c r="G32" s="125"/>
      <c r="H32" s="125"/>
      <c r="I32" s="122">
        <v>100</v>
      </c>
      <c r="J32" s="122">
        <v>100</v>
      </c>
      <c r="K32" s="122">
        <v>100</v>
      </c>
      <c r="L32" s="122"/>
      <c r="M32" s="122"/>
      <c r="N32" s="65"/>
      <c r="O32" s="65"/>
      <c r="P32" s="125"/>
      <c r="Q32" s="122"/>
      <c r="R32" s="122"/>
      <c r="S32" s="122"/>
      <c r="T32" s="122"/>
      <c r="U32" s="65"/>
      <c r="V32" s="122"/>
      <c r="W32" s="122"/>
    </row>
    <row r="33" ht="21.75" customHeight="1" spans="1:23">
      <c r="A33" s="136" t="s">
        <v>266</v>
      </c>
      <c r="B33" s="136" t="s">
        <v>273</v>
      </c>
      <c r="C33" s="28" t="s">
        <v>272</v>
      </c>
      <c r="D33" s="136" t="s">
        <v>48</v>
      </c>
      <c r="E33" s="136" t="s">
        <v>67</v>
      </c>
      <c r="F33" s="136" t="s">
        <v>274</v>
      </c>
      <c r="G33" s="136" t="s">
        <v>198</v>
      </c>
      <c r="H33" s="136" t="s">
        <v>199</v>
      </c>
      <c r="I33" s="124">
        <v>14.4</v>
      </c>
      <c r="J33" s="124">
        <v>14.4</v>
      </c>
      <c r="K33" s="124">
        <v>14.4</v>
      </c>
      <c r="L33" s="124"/>
      <c r="M33" s="124"/>
      <c r="N33" s="123"/>
      <c r="O33" s="123"/>
      <c r="P33" s="125"/>
      <c r="Q33" s="124"/>
      <c r="R33" s="124"/>
      <c r="S33" s="124"/>
      <c r="T33" s="124"/>
      <c r="U33" s="123"/>
      <c r="V33" s="124"/>
      <c r="W33" s="124"/>
    </row>
    <row r="34" ht="21.75" customHeight="1" spans="1:23">
      <c r="A34" s="136" t="s">
        <v>266</v>
      </c>
      <c r="B34" s="136" t="s">
        <v>273</v>
      </c>
      <c r="C34" s="28" t="s">
        <v>272</v>
      </c>
      <c r="D34" s="136" t="s">
        <v>48</v>
      </c>
      <c r="E34" s="136" t="s">
        <v>67</v>
      </c>
      <c r="F34" s="136" t="s">
        <v>274</v>
      </c>
      <c r="G34" s="136" t="s">
        <v>208</v>
      </c>
      <c r="H34" s="136" t="s">
        <v>209</v>
      </c>
      <c r="I34" s="124">
        <v>4.6</v>
      </c>
      <c r="J34" s="124">
        <v>4.6</v>
      </c>
      <c r="K34" s="124">
        <v>4.6</v>
      </c>
      <c r="L34" s="124"/>
      <c r="M34" s="124"/>
      <c r="N34" s="123"/>
      <c r="O34" s="123"/>
      <c r="P34" s="125"/>
      <c r="Q34" s="124"/>
      <c r="R34" s="124"/>
      <c r="S34" s="124"/>
      <c r="T34" s="124"/>
      <c r="U34" s="123"/>
      <c r="V34" s="124"/>
      <c r="W34" s="124"/>
    </row>
    <row r="35" ht="21.75" customHeight="1" spans="1:23">
      <c r="A35" s="136" t="s">
        <v>266</v>
      </c>
      <c r="B35" s="136" t="s">
        <v>273</v>
      </c>
      <c r="C35" s="28" t="s">
        <v>272</v>
      </c>
      <c r="D35" s="136" t="s">
        <v>48</v>
      </c>
      <c r="E35" s="136" t="s">
        <v>67</v>
      </c>
      <c r="F35" s="136" t="s">
        <v>274</v>
      </c>
      <c r="G35" s="136" t="s">
        <v>214</v>
      </c>
      <c r="H35" s="136" t="s">
        <v>215</v>
      </c>
      <c r="I35" s="124">
        <v>0.68</v>
      </c>
      <c r="J35" s="124">
        <v>0.68</v>
      </c>
      <c r="K35" s="124">
        <v>0.68</v>
      </c>
      <c r="L35" s="124"/>
      <c r="M35" s="124"/>
      <c r="N35" s="123"/>
      <c r="O35" s="123"/>
      <c r="P35" s="125"/>
      <c r="Q35" s="124"/>
      <c r="R35" s="124"/>
      <c r="S35" s="124"/>
      <c r="T35" s="124"/>
      <c r="U35" s="123"/>
      <c r="V35" s="124"/>
      <c r="W35" s="124"/>
    </row>
    <row r="36" ht="21.75" customHeight="1" spans="1:23">
      <c r="A36" s="136" t="s">
        <v>266</v>
      </c>
      <c r="B36" s="136" t="s">
        <v>273</v>
      </c>
      <c r="C36" s="28" t="s">
        <v>272</v>
      </c>
      <c r="D36" s="136" t="s">
        <v>48</v>
      </c>
      <c r="E36" s="136" t="s">
        <v>67</v>
      </c>
      <c r="F36" s="136" t="s">
        <v>274</v>
      </c>
      <c r="G36" s="136" t="s">
        <v>216</v>
      </c>
      <c r="H36" s="136" t="s">
        <v>217</v>
      </c>
      <c r="I36" s="124">
        <v>1.38</v>
      </c>
      <c r="J36" s="124">
        <v>1.38</v>
      </c>
      <c r="K36" s="124">
        <v>1.38</v>
      </c>
      <c r="L36" s="124"/>
      <c r="M36" s="124"/>
      <c r="N36" s="123"/>
      <c r="O36" s="123"/>
      <c r="P36" s="125"/>
      <c r="Q36" s="124"/>
      <c r="R36" s="124"/>
      <c r="S36" s="124"/>
      <c r="T36" s="124"/>
      <c r="U36" s="123"/>
      <c r="V36" s="124"/>
      <c r="W36" s="124"/>
    </row>
    <row r="37" ht="21.75" customHeight="1" spans="1:23">
      <c r="A37" s="136" t="s">
        <v>266</v>
      </c>
      <c r="B37" s="136" t="s">
        <v>273</v>
      </c>
      <c r="C37" s="28" t="s">
        <v>272</v>
      </c>
      <c r="D37" s="136" t="s">
        <v>48</v>
      </c>
      <c r="E37" s="136" t="s">
        <v>67</v>
      </c>
      <c r="F37" s="136" t="s">
        <v>274</v>
      </c>
      <c r="G37" s="136" t="s">
        <v>222</v>
      </c>
      <c r="H37" s="136" t="s">
        <v>223</v>
      </c>
      <c r="I37" s="124">
        <v>51</v>
      </c>
      <c r="J37" s="124">
        <v>51</v>
      </c>
      <c r="K37" s="124">
        <v>51</v>
      </c>
      <c r="L37" s="124"/>
      <c r="M37" s="124"/>
      <c r="N37" s="123"/>
      <c r="O37" s="123"/>
      <c r="P37" s="125"/>
      <c r="Q37" s="124"/>
      <c r="R37" s="124"/>
      <c r="S37" s="124"/>
      <c r="T37" s="124"/>
      <c r="U37" s="123"/>
      <c r="V37" s="124"/>
      <c r="W37" s="124"/>
    </row>
    <row r="38" ht="21.75" customHeight="1" spans="1:23">
      <c r="A38" s="136" t="s">
        <v>266</v>
      </c>
      <c r="B38" s="136" t="s">
        <v>273</v>
      </c>
      <c r="C38" s="28" t="s">
        <v>272</v>
      </c>
      <c r="D38" s="136" t="s">
        <v>48</v>
      </c>
      <c r="E38" s="136" t="s">
        <v>67</v>
      </c>
      <c r="F38" s="136" t="s">
        <v>274</v>
      </c>
      <c r="G38" s="136" t="s">
        <v>228</v>
      </c>
      <c r="H38" s="136" t="s">
        <v>229</v>
      </c>
      <c r="I38" s="124">
        <v>1.44</v>
      </c>
      <c r="J38" s="124">
        <v>1.44</v>
      </c>
      <c r="K38" s="124">
        <v>1.44</v>
      </c>
      <c r="L38" s="124"/>
      <c r="M38" s="124"/>
      <c r="N38" s="123"/>
      <c r="O38" s="123"/>
      <c r="P38" s="125"/>
      <c r="Q38" s="124"/>
      <c r="R38" s="124"/>
      <c r="S38" s="124"/>
      <c r="T38" s="124"/>
      <c r="U38" s="123"/>
      <c r="V38" s="124"/>
      <c r="W38" s="124"/>
    </row>
    <row r="39" ht="21.75" customHeight="1" spans="1:23">
      <c r="A39" s="136" t="s">
        <v>266</v>
      </c>
      <c r="B39" s="136" t="s">
        <v>273</v>
      </c>
      <c r="C39" s="28" t="s">
        <v>272</v>
      </c>
      <c r="D39" s="136" t="s">
        <v>48</v>
      </c>
      <c r="E39" s="136" t="s">
        <v>67</v>
      </c>
      <c r="F39" s="136" t="s">
        <v>274</v>
      </c>
      <c r="G39" s="136" t="s">
        <v>275</v>
      </c>
      <c r="H39" s="136" t="s">
        <v>276</v>
      </c>
      <c r="I39" s="124">
        <v>1.5</v>
      </c>
      <c r="J39" s="124">
        <v>1.5</v>
      </c>
      <c r="K39" s="124">
        <v>1.5</v>
      </c>
      <c r="L39" s="124"/>
      <c r="M39" s="124"/>
      <c r="N39" s="123"/>
      <c r="O39" s="123"/>
      <c r="P39" s="125"/>
      <c r="Q39" s="124"/>
      <c r="R39" s="124"/>
      <c r="S39" s="124"/>
      <c r="T39" s="124"/>
      <c r="U39" s="123"/>
      <c r="V39" s="124"/>
      <c r="W39" s="124"/>
    </row>
    <row r="40" ht="21.75" customHeight="1" spans="1:23">
      <c r="A40" s="136" t="s">
        <v>266</v>
      </c>
      <c r="B40" s="136" t="s">
        <v>273</v>
      </c>
      <c r="C40" s="28" t="s">
        <v>272</v>
      </c>
      <c r="D40" s="136" t="s">
        <v>48</v>
      </c>
      <c r="E40" s="136" t="s">
        <v>71</v>
      </c>
      <c r="F40" s="136" t="s">
        <v>277</v>
      </c>
      <c r="G40" s="136" t="s">
        <v>208</v>
      </c>
      <c r="H40" s="136" t="s">
        <v>209</v>
      </c>
      <c r="I40" s="124">
        <v>4.34</v>
      </c>
      <c r="J40" s="124">
        <v>4.34</v>
      </c>
      <c r="K40" s="124">
        <v>4.34</v>
      </c>
      <c r="L40" s="124"/>
      <c r="M40" s="124"/>
      <c r="N40" s="123"/>
      <c r="O40" s="123"/>
      <c r="P40" s="125"/>
      <c r="Q40" s="124"/>
      <c r="R40" s="124"/>
      <c r="S40" s="124"/>
      <c r="T40" s="124"/>
      <c r="U40" s="123"/>
      <c r="V40" s="124"/>
      <c r="W40" s="124"/>
    </row>
    <row r="41" ht="21.75" customHeight="1" spans="1:23">
      <c r="A41" s="136" t="s">
        <v>266</v>
      </c>
      <c r="B41" s="136" t="s">
        <v>273</v>
      </c>
      <c r="C41" s="28" t="s">
        <v>272</v>
      </c>
      <c r="D41" s="136" t="s">
        <v>48</v>
      </c>
      <c r="E41" s="136" t="s">
        <v>71</v>
      </c>
      <c r="F41" s="136" t="s">
        <v>277</v>
      </c>
      <c r="G41" s="136" t="s">
        <v>216</v>
      </c>
      <c r="H41" s="136" t="s">
        <v>217</v>
      </c>
      <c r="I41" s="124">
        <v>20.25</v>
      </c>
      <c r="J41" s="124">
        <v>20.25</v>
      </c>
      <c r="K41" s="124">
        <v>20.25</v>
      </c>
      <c r="L41" s="124"/>
      <c r="M41" s="124"/>
      <c r="N41" s="123"/>
      <c r="O41" s="123"/>
      <c r="P41" s="125"/>
      <c r="Q41" s="124"/>
      <c r="R41" s="124"/>
      <c r="S41" s="124"/>
      <c r="T41" s="124"/>
      <c r="U41" s="123"/>
      <c r="V41" s="124"/>
      <c r="W41" s="124"/>
    </row>
    <row r="42" ht="21.75" customHeight="1" spans="1:23">
      <c r="A42" s="136" t="s">
        <v>266</v>
      </c>
      <c r="B42" s="136" t="s">
        <v>273</v>
      </c>
      <c r="C42" s="28" t="s">
        <v>272</v>
      </c>
      <c r="D42" s="136" t="s">
        <v>48</v>
      </c>
      <c r="E42" s="136" t="s">
        <v>71</v>
      </c>
      <c r="F42" s="136" t="s">
        <v>277</v>
      </c>
      <c r="G42" s="136" t="s">
        <v>228</v>
      </c>
      <c r="H42" s="136" t="s">
        <v>229</v>
      </c>
      <c r="I42" s="124">
        <v>0.41</v>
      </c>
      <c r="J42" s="124">
        <v>0.41</v>
      </c>
      <c r="K42" s="124">
        <v>0.41</v>
      </c>
      <c r="L42" s="124"/>
      <c r="M42" s="124"/>
      <c r="N42" s="123"/>
      <c r="O42" s="123"/>
      <c r="P42" s="125"/>
      <c r="Q42" s="124"/>
      <c r="R42" s="124"/>
      <c r="S42" s="124"/>
      <c r="T42" s="124"/>
      <c r="U42" s="123"/>
      <c r="V42" s="124"/>
      <c r="W42" s="124"/>
    </row>
    <row r="43" ht="21.75" customHeight="1" spans="1:23">
      <c r="A43" s="125"/>
      <c r="B43" s="125"/>
      <c r="C43" s="33" t="s">
        <v>278</v>
      </c>
      <c r="D43" s="125"/>
      <c r="E43" s="125"/>
      <c r="F43" s="125"/>
      <c r="G43" s="125"/>
      <c r="H43" s="125"/>
      <c r="I43" s="122">
        <v>1275.14</v>
      </c>
      <c r="J43" s="122"/>
      <c r="K43" s="122"/>
      <c r="L43" s="122">
        <v>1150</v>
      </c>
      <c r="M43" s="122"/>
      <c r="N43" s="65"/>
      <c r="O43" s="65">
        <v>125.14</v>
      </c>
      <c r="P43" s="125"/>
      <c r="Q43" s="122"/>
      <c r="R43" s="122"/>
      <c r="S43" s="122"/>
      <c r="T43" s="122"/>
      <c r="U43" s="65"/>
      <c r="V43" s="122"/>
      <c r="W43" s="122"/>
    </row>
    <row r="44" ht="21.75" customHeight="1" spans="1:23">
      <c r="A44" s="136" t="s">
        <v>263</v>
      </c>
      <c r="B44" s="136" t="s">
        <v>279</v>
      </c>
      <c r="C44" s="28" t="s">
        <v>278</v>
      </c>
      <c r="D44" s="136" t="s">
        <v>48</v>
      </c>
      <c r="E44" s="136" t="s">
        <v>104</v>
      </c>
      <c r="F44" s="136" t="s">
        <v>258</v>
      </c>
      <c r="G44" s="136" t="s">
        <v>216</v>
      </c>
      <c r="H44" s="136" t="s">
        <v>217</v>
      </c>
      <c r="I44" s="124">
        <v>100</v>
      </c>
      <c r="J44" s="124"/>
      <c r="K44" s="124"/>
      <c r="L44" s="124">
        <v>100</v>
      </c>
      <c r="M44" s="124"/>
      <c r="N44" s="123"/>
      <c r="O44" s="123"/>
      <c r="P44" s="125"/>
      <c r="Q44" s="124"/>
      <c r="R44" s="124"/>
      <c r="S44" s="124"/>
      <c r="T44" s="124"/>
      <c r="U44" s="123"/>
      <c r="V44" s="124"/>
      <c r="W44" s="124"/>
    </row>
    <row r="45" ht="21.75" customHeight="1" spans="1:23">
      <c r="A45" s="136" t="s">
        <v>263</v>
      </c>
      <c r="B45" s="136" t="s">
        <v>279</v>
      </c>
      <c r="C45" s="28" t="s">
        <v>278</v>
      </c>
      <c r="D45" s="136" t="s">
        <v>48</v>
      </c>
      <c r="E45" s="136" t="s">
        <v>104</v>
      </c>
      <c r="F45" s="136" t="s">
        <v>258</v>
      </c>
      <c r="G45" s="136" t="s">
        <v>222</v>
      </c>
      <c r="H45" s="136" t="s">
        <v>223</v>
      </c>
      <c r="I45" s="124">
        <v>1050</v>
      </c>
      <c r="J45" s="124"/>
      <c r="K45" s="124"/>
      <c r="L45" s="124">
        <v>1050</v>
      </c>
      <c r="M45" s="124"/>
      <c r="N45" s="123"/>
      <c r="O45" s="123"/>
      <c r="P45" s="125"/>
      <c r="Q45" s="124"/>
      <c r="R45" s="124"/>
      <c r="S45" s="124"/>
      <c r="T45" s="124"/>
      <c r="U45" s="123"/>
      <c r="V45" s="124"/>
      <c r="W45" s="124"/>
    </row>
    <row r="46" ht="21.75" customHeight="1" spans="1:23">
      <c r="A46" s="136" t="s">
        <v>256</v>
      </c>
      <c r="B46" s="136" t="s">
        <v>257</v>
      </c>
      <c r="C46" s="28" t="s">
        <v>278</v>
      </c>
      <c r="D46" s="136" t="s">
        <v>48</v>
      </c>
      <c r="E46" s="136" t="s">
        <v>104</v>
      </c>
      <c r="F46" s="136" t="s">
        <v>258</v>
      </c>
      <c r="G46" s="136" t="s">
        <v>222</v>
      </c>
      <c r="H46" s="136" t="s">
        <v>223</v>
      </c>
      <c r="I46" s="124">
        <v>125.14</v>
      </c>
      <c r="J46" s="124"/>
      <c r="K46" s="124"/>
      <c r="L46" s="124"/>
      <c r="M46" s="124"/>
      <c r="N46" s="123"/>
      <c r="O46" s="123">
        <v>125.14</v>
      </c>
      <c r="P46" s="125"/>
      <c r="Q46" s="124"/>
      <c r="R46" s="124"/>
      <c r="S46" s="124"/>
      <c r="T46" s="124"/>
      <c r="U46" s="123"/>
      <c r="V46" s="124"/>
      <c r="W46" s="124"/>
    </row>
    <row r="47" ht="21.75" customHeight="1" spans="1:23">
      <c r="A47" s="125"/>
      <c r="B47" s="125"/>
      <c r="C47" s="33" t="s">
        <v>280</v>
      </c>
      <c r="D47" s="125"/>
      <c r="E47" s="125"/>
      <c r="F47" s="125"/>
      <c r="G47" s="125"/>
      <c r="H47" s="125"/>
      <c r="I47" s="122">
        <v>350</v>
      </c>
      <c r="J47" s="122">
        <v>350</v>
      </c>
      <c r="K47" s="122">
        <v>350</v>
      </c>
      <c r="L47" s="122"/>
      <c r="M47" s="122"/>
      <c r="N47" s="65"/>
      <c r="O47" s="65"/>
      <c r="P47" s="125"/>
      <c r="Q47" s="122"/>
      <c r="R47" s="122"/>
      <c r="S47" s="122"/>
      <c r="T47" s="122"/>
      <c r="U47" s="65"/>
      <c r="V47" s="122"/>
      <c r="W47" s="122"/>
    </row>
    <row r="48" ht="21.75" customHeight="1" spans="1:23">
      <c r="A48" s="136" t="s">
        <v>266</v>
      </c>
      <c r="B48" s="136" t="s">
        <v>281</v>
      </c>
      <c r="C48" s="28" t="s">
        <v>280</v>
      </c>
      <c r="D48" s="136" t="s">
        <v>48</v>
      </c>
      <c r="E48" s="136" t="s">
        <v>73</v>
      </c>
      <c r="F48" s="136" t="s">
        <v>268</v>
      </c>
      <c r="G48" s="136" t="s">
        <v>198</v>
      </c>
      <c r="H48" s="136" t="s">
        <v>199</v>
      </c>
      <c r="I48" s="124">
        <v>11.57</v>
      </c>
      <c r="J48" s="124">
        <v>11.57</v>
      </c>
      <c r="K48" s="124">
        <v>11.57</v>
      </c>
      <c r="L48" s="124"/>
      <c r="M48" s="124"/>
      <c r="N48" s="123"/>
      <c r="O48" s="123"/>
      <c r="P48" s="125"/>
      <c r="Q48" s="124"/>
      <c r="R48" s="124"/>
      <c r="S48" s="124"/>
      <c r="T48" s="124"/>
      <c r="U48" s="123"/>
      <c r="V48" s="124"/>
      <c r="W48" s="124"/>
    </row>
    <row r="49" ht="21.75" customHeight="1" spans="1:23">
      <c r="A49" s="136" t="s">
        <v>266</v>
      </c>
      <c r="B49" s="136" t="s">
        <v>281</v>
      </c>
      <c r="C49" s="28" t="s">
        <v>280</v>
      </c>
      <c r="D49" s="136" t="s">
        <v>48</v>
      </c>
      <c r="E49" s="136" t="s">
        <v>73</v>
      </c>
      <c r="F49" s="136" t="s">
        <v>268</v>
      </c>
      <c r="G49" s="136" t="s">
        <v>208</v>
      </c>
      <c r="H49" s="136" t="s">
        <v>209</v>
      </c>
      <c r="I49" s="124">
        <v>27.5</v>
      </c>
      <c r="J49" s="124">
        <v>27.5</v>
      </c>
      <c r="K49" s="124">
        <v>27.5</v>
      </c>
      <c r="L49" s="124"/>
      <c r="M49" s="124"/>
      <c r="N49" s="123"/>
      <c r="O49" s="123"/>
      <c r="P49" s="125"/>
      <c r="Q49" s="124"/>
      <c r="R49" s="124"/>
      <c r="S49" s="124"/>
      <c r="T49" s="124"/>
      <c r="U49" s="123"/>
      <c r="V49" s="124"/>
      <c r="W49" s="124"/>
    </row>
    <row r="50" ht="21.75" customHeight="1" spans="1:23">
      <c r="A50" s="136" t="s">
        <v>266</v>
      </c>
      <c r="B50" s="136" t="s">
        <v>281</v>
      </c>
      <c r="C50" s="28" t="s">
        <v>280</v>
      </c>
      <c r="D50" s="136" t="s">
        <v>48</v>
      </c>
      <c r="E50" s="136" t="s">
        <v>73</v>
      </c>
      <c r="F50" s="136" t="s">
        <v>268</v>
      </c>
      <c r="G50" s="136" t="s">
        <v>210</v>
      </c>
      <c r="H50" s="136" t="s">
        <v>211</v>
      </c>
      <c r="I50" s="124">
        <v>20</v>
      </c>
      <c r="J50" s="124">
        <v>20</v>
      </c>
      <c r="K50" s="124">
        <v>20</v>
      </c>
      <c r="L50" s="124"/>
      <c r="M50" s="124"/>
      <c r="N50" s="123"/>
      <c r="O50" s="123"/>
      <c r="P50" s="125"/>
      <c r="Q50" s="124"/>
      <c r="R50" s="124"/>
      <c r="S50" s="124"/>
      <c r="T50" s="124"/>
      <c r="U50" s="123"/>
      <c r="V50" s="124"/>
      <c r="W50" s="124"/>
    </row>
    <row r="51" ht="21.75" customHeight="1" spans="1:23">
      <c r="A51" s="136" t="s">
        <v>266</v>
      </c>
      <c r="B51" s="136" t="s">
        <v>281</v>
      </c>
      <c r="C51" s="28" t="s">
        <v>280</v>
      </c>
      <c r="D51" s="136" t="s">
        <v>48</v>
      </c>
      <c r="E51" s="136" t="s">
        <v>73</v>
      </c>
      <c r="F51" s="136" t="s">
        <v>268</v>
      </c>
      <c r="G51" s="136" t="s">
        <v>216</v>
      </c>
      <c r="H51" s="136" t="s">
        <v>217</v>
      </c>
      <c r="I51" s="124">
        <v>38.46</v>
      </c>
      <c r="J51" s="124">
        <v>38.46</v>
      </c>
      <c r="K51" s="124">
        <v>38.46</v>
      </c>
      <c r="L51" s="124"/>
      <c r="M51" s="124"/>
      <c r="N51" s="123"/>
      <c r="O51" s="123"/>
      <c r="P51" s="125"/>
      <c r="Q51" s="124"/>
      <c r="R51" s="124"/>
      <c r="S51" s="124"/>
      <c r="T51" s="124"/>
      <c r="U51" s="123"/>
      <c r="V51" s="124"/>
      <c r="W51" s="124"/>
    </row>
    <row r="52" ht="21.75" customHeight="1" spans="1:23">
      <c r="A52" s="136" t="s">
        <v>266</v>
      </c>
      <c r="B52" s="136" t="s">
        <v>281</v>
      </c>
      <c r="C52" s="28" t="s">
        <v>280</v>
      </c>
      <c r="D52" s="136" t="s">
        <v>48</v>
      </c>
      <c r="E52" s="136" t="s">
        <v>73</v>
      </c>
      <c r="F52" s="136" t="s">
        <v>268</v>
      </c>
      <c r="G52" s="136" t="s">
        <v>220</v>
      </c>
      <c r="H52" s="136" t="s">
        <v>221</v>
      </c>
      <c r="I52" s="124">
        <v>4.1</v>
      </c>
      <c r="J52" s="124">
        <v>4.1</v>
      </c>
      <c r="K52" s="124">
        <v>4.1</v>
      </c>
      <c r="L52" s="124"/>
      <c r="M52" s="124"/>
      <c r="N52" s="123"/>
      <c r="O52" s="123"/>
      <c r="P52" s="125"/>
      <c r="Q52" s="124"/>
      <c r="R52" s="124"/>
      <c r="S52" s="124"/>
      <c r="T52" s="124"/>
      <c r="U52" s="123"/>
      <c r="V52" s="124"/>
      <c r="W52" s="124"/>
    </row>
    <row r="53" ht="21.75" customHeight="1" spans="1:23">
      <c r="A53" s="136" t="s">
        <v>266</v>
      </c>
      <c r="B53" s="136" t="s">
        <v>281</v>
      </c>
      <c r="C53" s="28" t="s">
        <v>280</v>
      </c>
      <c r="D53" s="136" t="s">
        <v>48</v>
      </c>
      <c r="E53" s="136" t="s">
        <v>73</v>
      </c>
      <c r="F53" s="136" t="s">
        <v>268</v>
      </c>
      <c r="G53" s="136" t="s">
        <v>222</v>
      </c>
      <c r="H53" s="136" t="s">
        <v>223</v>
      </c>
      <c r="I53" s="124">
        <v>78.56</v>
      </c>
      <c r="J53" s="124">
        <v>78.56</v>
      </c>
      <c r="K53" s="124">
        <v>78.56</v>
      </c>
      <c r="L53" s="124"/>
      <c r="M53" s="124"/>
      <c r="N53" s="123"/>
      <c r="O53" s="123"/>
      <c r="P53" s="125"/>
      <c r="Q53" s="124"/>
      <c r="R53" s="124"/>
      <c r="S53" s="124"/>
      <c r="T53" s="124"/>
      <c r="U53" s="123"/>
      <c r="V53" s="124"/>
      <c r="W53" s="124"/>
    </row>
    <row r="54" ht="21.75" customHeight="1" spans="1:23">
      <c r="A54" s="136" t="s">
        <v>266</v>
      </c>
      <c r="B54" s="136" t="s">
        <v>281</v>
      </c>
      <c r="C54" s="28" t="s">
        <v>280</v>
      </c>
      <c r="D54" s="136" t="s">
        <v>48</v>
      </c>
      <c r="E54" s="136" t="s">
        <v>73</v>
      </c>
      <c r="F54" s="136" t="s">
        <v>268</v>
      </c>
      <c r="G54" s="136" t="s">
        <v>228</v>
      </c>
      <c r="H54" s="136" t="s">
        <v>229</v>
      </c>
      <c r="I54" s="124">
        <v>29.81</v>
      </c>
      <c r="J54" s="124">
        <v>29.81</v>
      </c>
      <c r="K54" s="124">
        <v>29.81</v>
      </c>
      <c r="L54" s="124"/>
      <c r="M54" s="124"/>
      <c r="N54" s="123"/>
      <c r="O54" s="123"/>
      <c r="P54" s="125"/>
      <c r="Q54" s="124"/>
      <c r="R54" s="124"/>
      <c r="S54" s="124"/>
      <c r="T54" s="124"/>
      <c r="U54" s="123"/>
      <c r="V54" s="124"/>
      <c r="W54" s="124"/>
    </row>
    <row r="55" ht="21.75" customHeight="1" spans="1:23">
      <c r="A55" s="136" t="s">
        <v>266</v>
      </c>
      <c r="B55" s="136" t="s">
        <v>281</v>
      </c>
      <c r="C55" s="28" t="s">
        <v>280</v>
      </c>
      <c r="D55" s="136" t="s">
        <v>48</v>
      </c>
      <c r="E55" s="136" t="s">
        <v>73</v>
      </c>
      <c r="F55" s="136" t="s">
        <v>268</v>
      </c>
      <c r="G55" s="136" t="s">
        <v>282</v>
      </c>
      <c r="H55" s="136" t="s">
        <v>283</v>
      </c>
      <c r="I55" s="124">
        <v>140</v>
      </c>
      <c r="J55" s="124">
        <v>140</v>
      </c>
      <c r="K55" s="124">
        <v>140</v>
      </c>
      <c r="L55" s="124"/>
      <c r="M55" s="124"/>
      <c r="N55" s="123"/>
      <c r="O55" s="123"/>
      <c r="P55" s="125"/>
      <c r="Q55" s="124"/>
      <c r="R55" s="124"/>
      <c r="S55" s="124"/>
      <c r="T55" s="124"/>
      <c r="U55" s="123"/>
      <c r="V55" s="124"/>
      <c r="W55" s="124"/>
    </row>
    <row r="56" ht="21.75" customHeight="1" spans="1:23">
      <c r="A56" s="125"/>
      <c r="B56" s="125"/>
      <c r="C56" s="33" t="s">
        <v>284</v>
      </c>
      <c r="D56" s="125"/>
      <c r="E56" s="125"/>
      <c r="F56" s="125"/>
      <c r="G56" s="125"/>
      <c r="H56" s="125"/>
      <c r="I56" s="122">
        <v>80</v>
      </c>
      <c r="J56" s="122">
        <v>80</v>
      </c>
      <c r="K56" s="122"/>
      <c r="L56" s="122"/>
      <c r="M56" s="122"/>
      <c r="N56" s="65"/>
      <c r="O56" s="65"/>
      <c r="P56" s="125"/>
      <c r="Q56" s="122"/>
      <c r="R56" s="122"/>
      <c r="S56" s="122"/>
      <c r="T56" s="122"/>
      <c r="U56" s="65"/>
      <c r="V56" s="122"/>
      <c r="W56" s="122"/>
    </row>
    <row r="57" ht="21.75" customHeight="1" spans="1:23">
      <c r="A57" s="136" t="s">
        <v>266</v>
      </c>
      <c r="B57" s="136" t="s">
        <v>285</v>
      </c>
      <c r="C57" s="28" t="s">
        <v>284</v>
      </c>
      <c r="D57" s="136" t="s">
        <v>48</v>
      </c>
      <c r="E57" s="136" t="s">
        <v>65</v>
      </c>
      <c r="F57" s="136" t="s">
        <v>165</v>
      </c>
      <c r="G57" s="136" t="s">
        <v>210</v>
      </c>
      <c r="H57" s="136" t="s">
        <v>211</v>
      </c>
      <c r="I57" s="124">
        <v>16</v>
      </c>
      <c r="J57" s="124">
        <v>16</v>
      </c>
      <c r="K57" s="124"/>
      <c r="L57" s="124"/>
      <c r="M57" s="124"/>
      <c r="N57" s="123"/>
      <c r="O57" s="123"/>
      <c r="P57" s="125"/>
      <c r="Q57" s="124"/>
      <c r="R57" s="124"/>
      <c r="S57" s="124"/>
      <c r="T57" s="124"/>
      <c r="U57" s="123"/>
      <c r="V57" s="124"/>
      <c r="W57" s="124"/>
    </row>
    <row r="58" ht="21.75" customHeight="1" spans="1:23">
      <c r="A58" s="136" t="s">
        <v>266</v>
      </c>
      <c r="B58" s="136" t="s">
        <v>285</v>
      </c>
      <c r="C58" s="28" t="s">
        <v>284</v>
      </c>
      <c r="D58" s="136" t="s">
        <v>48</v>
      </c>
      <c r="E58" s="136" t="s">
        <v>65</v>
      </c>
      <c r="F58" s="136" t="s">
        <v>165</v>
      </c>
      <c r="G58" s="136" t="s">
        <v>228</v>
      </c>
      <c r="H58" s="136" t="s">
        <v>229</v>
      </c>
      <c r="I58" s="124">
        <v>8</v>
      </c>
      <c r="J58" s="124">
        <v>8</v>
      </c>
      <c r="K58" s="124"/>
      <c r="L58" s="124"/>
      <c r="M58" s="124"/>
      <c r="N58" s="123"/>
      <c r="O58" s="123"/>
      <c r="P58" s="125"/>
      <c r="Q58" s="124"/>
      <c r="R58" s="124"/>
      <c r="S58" s="124"/>
      <c r="T58" s="124"/>
      <c r="U58" s="123"/>
      <c r="V58" s="124"/>
      <c r="W58" s="124"/>
    </row>
    <row r="59" ht="21.75" customHeight="1" spans="1:23">
      <c r="A59" s="136" t="s">
        <v>266</v>
      </c>
      <c r="B59" s="136" t="s">
        <v>285</v>
      </c>
      <c r="C59" s="28" t="s">
        <v>284</v>
      </c>
      <c r="D59" s="136" t="s">
        <v>48</v>
      </c>
      <c r="E59" s="136" t="s">
        <v>65</v>
      </c>
      <c r="F59" s="136" t="s">
        <v>165</v>
      </c>
      <c r="G59" s="136" t="s">
        <v>286</v>
      </c>
      <c r="H59" s="136" t="s">
        <v>287</v>
      </c>
      <c r="I59" s="124">
        <v>56</v>
      </c>
      <c r="J59" s="124">
        <v>56</v>
      </c>
      <c r="K59" s="124"/>
      <c r="L59" s="124"/>
      <c r="M59" s="124"/>
      <c r="N59" s="123"/>
      <c r="O59" s="123"/>
      <c r="P59" s="125"/>
      <c r="Q59" s="124"/>
      <c r="R59" s="124"/>
      <c r="S59" s="124"/>
      <c r="T59" s="124"/>
      <c r="U59" s="123"/>
      <c r="V59" s="124"/>
      <c r="W59" s="124"/>
    </row>
    <row r="60" ht="21.75" customHeight="1" spans="1:23">
      <c r="A60" s="125"/>
      <c r="B60" s="125"/>
      <c r="C60" s="33" t="s">
        <v>288</v>
      </c>
      <c r="D60" s="125"/>
      <c r="E60" s="125"/>
      <c r="F60" s="125"/>
      <c r="G60" s="125"/>
      <c r="H60" s="125"/>
      <c r="I60" s="122">
        <v>821.84</v>
      </c>
      <c r="J60" s="122"/>
      <c r="K60" s="122"/>
      <c r="L60" s="122">
        <v>449</v>
      </c>
      <c r="M60" s="122"/>
      <c r="N60" s="65"/>
      <c r="O60" s="65">
        <v>372.84</v>
      </c>
      <c r="P60" s="125"/>
      <c r="Q60" s="122"/>
      <c r="R60" s="122"/>
      <c r="S60" s="122"/>
      <c r="T60" s="122"/>
      <c r="U60" s="65"/>
      <c r="V60" s="122"/>
      <c r="W60" s="122"/>
    </row>
    <row r="61" ht="21.75" customHeight="1" spans="1:23">
      <c r="A61" s="136" t="s">
        <v>263</v>
      </c>
      <c r="B61" s="136" t="s">
        <v>289</v>
      </c>
      <c r="C61" s="28" t="s">
        <v>288</v>
      </c>
      <c r="D61" s="136" t="s">
        <v>48</v>
      </c>
      <c r="E61" s="136" t="s">
        <v>104</v>
      </c>
      <c r="F61" s="136" t="s">
        <v>258</v>
      </c>
      <c r="G61" s="136" t="s">
        <v>222</v>
      </c>
      <c r="H61" s="136" t="s">
        <v>223</v>
      </c>
      <c r="I61" s="124">
        <v>449</v>
      </c>
      <c r="J61" s="124"/>
      <c r="K61" s="124"/>
      <c r="L61" s="124">
        <v>449</v>
      </c>
      <c r="M61" s="124"/>
      <c r="N61" s="123"/>
      <c r="O61" s="123"/>
      <c r="P61" s="125"/>
      <c r="Q61" s="124"/>
      <c r="R61" s="124"/>
      <c r="S61" s="124"/>
      <c r="T61" s="124"/>
      <c r="U61" s="123"/>
      <c r="V61" s="124"/>
      <c r="W61" s="124"/>
    </row>
    <row r="62" ht="21.75" customHeight="1" spans="1:23">
      <c r="A62" s="136" t="s">
        <v>256</v>
      </c>
      <c r="B62" s="136" t="s">
        <v>257</v>
      </c>
      <c r="C62" s="28" t="s">
        <v>288</v>
      </c>
      <c r="D62" s="136" t="s">
        <v>48</v>
      </c>
      <c r="E62" s="136" t="s">
        <v>104</v>
      </c>
      <c r="F62" s="136" t="s">
        <v>258</v>
      </c>
      <c r="G62" s="136" t="s">
        <v>222</v>
      </c>
      <c r="H62" s="136" t="s">
        <v>223</v>
      </c>
      <c r="I62" s="124">
        <v>334.84</v>
      </c>
      <c r="J62" s="124"/>
      <c r="K62" s="124"/>
      <c r="L62" s="124"/>
      <c r="M62" s="124"/>
      <c r="N62" s="123"/>
      <c r="O62" s="123">
        <v>334.84</v>
      </c>
      <c r="P62" s="125"/>
      <c r="Q62" s="124"/>
      <c r="R62" s="124"/>
      <c r="S62" s="124"/>
      <c r="T62" s="124"/>
      <c r="U62" s="123"/>
      <c r="V62" s="124"/>
      <c r="W62" s="124"/>
    </row>
    <row r="63" ht="21.75" customHeight="1" spans="1:23">
      <c r="A63" s="136" t="s">
        <v>256</v>
      </c>
      <c r="B63" s="136" t="s">
        <v>257</v>
      </c>
      <c r="C63" s="28" t="s">
        <v>288</v>
      </c>
      <c r="D63" s="136" t="s">
        <v>48</v>
      </c>
      <c r="E63" s="136" t="s">
        <v>104</v>
      </c>
      <c r="F63" s="136" t="s">
        <v>258</v>
      </c>
      <c r="G63" s="136" t="s">
        <v>228</v>
      </c>
      <c r="H63" s="136" t="s">
        <v>229</v>
      </c>
      <c r="I63" s="124">
        <v>6</v>
      </c>
      <c r="J63" s="124"/>
      <c r="K63" s="124"/>
      <c r="L63" s="124"/>
      <c r="M63" s="124"/>
      <c r="N63" s="123"/>
      <c r="O63" s="123">
        <v>6</v>
      </c>
      <c r="P63" s="125"/>
      <c r="Q63" s="124"/>
      <c r="R63" s="124"/>
      <c r="S63" s="124"/>
      <c r="T63" s="124"/>
      <c r="U63" s="123"/>
      <c r="V63" s="124"/>
      <c r="W63" s="124"/>
    </row>
    <row r="64" ht="21.75" customHeight="1" spans="1:23">
      <c r="A64" s="136" t="s">
        <v>256</v>
      </c>
      <c r="B64" s="136" t="s">
        <v>257</v>
      </c>
      <c r="C64" s="28" t="s">
        <v>288</v>
      </c>
      <c r="D64" s="136" t="s">
        <v>48</v>
      </c>
      <c r="E64" s="136" t="s">
        <v>104</v>
      </c>
      <c r="F64" s="136" t="s">
        <v>258</v>
      </c>
      <c r="G64" s="136" t="s">
        <v>230</v>
      </c>
      <c r="H64" s="136" t="s">
        <v>231</v>
      </c>
      <c r="I64" s="124">
        <v>32</v>
      </c>
      <c r="J64" s="124"/>
      <c r="K64" s="124"/>
      <c r="L64" s="124"/>
      <c r="M64" s="124"/>
      <c r="N64" s="123"/>
      <c r="O64" s="123">
        <v>32</v>
      </c>
      <c r="P64" s="125"/>
      <c r="Q64" s="124"/>
      <c r="R64" s="124"/>
      <c r="S64" s="124"/>
      <c r="T64" s="124"/>
      <c r="U64" s="123"/>
      <c r="V64" s="124"/>
      <c r="W64" s="124"/>
    </row>
    <row r="65" ht="21.75" customHeight="1" spans="1:23">
      <c r="A65" s="125"/>
      <c r="B65" s="125"/>
      <c r="C65" s="33" t="s">
        <v>290</v>
      </c>
      <c r="D65" s="125"/>
      <c r="E65" s="125"/>
      <c r="F65" s="125"/>
      <c r="G65" s="125"/>
      <c r="H65" s="125"/>
      <c r="I65" s="122">
        <v>23.46</v>
      </c>
      <c r="J65" s="122">
        <v>23.46</v>
      </c>
      <c r="K65" s="122">
        <v>23.46</v>
      </c>
      <c r="L65" s="122"/>
      <c r="M65" s="122"/>
      <c r="N65" s="65"/>
      <c r="O65" s="65"/>
      <c r="P65" s="125"/>
      <c r="Q65" s="122"/>
      <c r="R65" s="122"/>
      <c r="S65" s="122"/>
      <c r="T65" s="122"/>
      <c r="U65" s="65"/>
      <c r="V65" s="122"/>
      <c r="W65" s="122"/>
    </row>
    <row r="66" ht="21.75" customHeight="1" spans="1:23">
      <c r="A66" s="136" t="s">
        <v>266</v>
      </c>
      <c r="B66" s="136" t="s">
        <v>291</v>
      </c>
      <c r="C66" s="28" t="s">
        <v>290</v>
      </c>
      <c r="D66" s="136" t="s">
        <v>48</v>
      </c>
      <c r="E66" s="136" t="s">
        <v>65</v>
      </c>
      <c r="F66" s="136" t="s">
        <v>165</v>
      </c>
      <c r="G66" s="136" t="s">
        <v>292</v>
      </c>
      <c r="H66" s="136" t="s">
        <v>293</v>
      </c>
      <c r="I66" s="124">
        <v>23.46</v>
      </c>
      <c r="J66" s="124">
        <v>23.46</v>
      </c>
      <c r="K66" s="124">
        <v>23.46</v>
      </c>
      <c r="L66" s="124"/>
      <c r="M66" s="124"/>
      <c r="N66" s="123"/>
      <c r="O66" s="123"/>
      <c r="P66" s="125"/>
      <c r="Q66" s="124"/>
      <c r="R66" s="124"/>
      <c r="S66" s="124"/>
      <c r="T66" s="124"/>
      <c r="U66" s="123"/>
      <c r="V66" s="124"/>
      <c r="W66" s="124"/>
    </row>
    <row r="67" ht="18.75" customHeight="1" spans="1:23">
      <c r="A67" s="142" t="s">
        <v>106</v>
      </c>
      <c r="B67" s="143"/>
      <c r="C67" s="143"/>
      <c r="D67" s="143"/>
      <c r="E67" s="143"/>
      <c r="F67" s="143"/>
      <c r="G67" s="143"/>
      <c r="H67" s="144"/>
      <c r="I67" s="122">
        <v>4987.44</v>
      </c>
      <c r="J67" s="122">
        <v>953.46</v>
      </c>
      <c r="K67" s="124">
        <v>873.46</v>
      </c>
      <c r="L67" s="122">
        <v>3499</v>
      </c>
      <c r="M67" s="122"/>
      <c r="N67" s="122">
        <v>18</v>
      </c>
      <c r="O67" s="122">
        <v>516.98</v>
      </c>
      <c r="P67" s="21"/>
      <c r="Q67" s="122"/>
      <c r="R67" s="122"/>
      <c r="S67" s="122"/>
      <c r="T67" s="122"/>
      <c r="U67" s="123"/>
      <c r="V67" s="122"/>
      <c r="W67" s="122"/>
    </row>
  </sheetData>
  <mergeCells count="28">
    <mergeCell ref="A2:W2"/>
    <mergeCell ref="A3:H3"/>
    <mergeCell ref="J4:M4"/>
    <mergeCell ref="N4:P4"/>
    <mergeCell ref="R4:W4"/>
    <mergeCell ref="A67:H6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48"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6"/>
  <sheetViews>
    <sheetView workbookViewId="0">
      <selection activeCell="C54" sqref="C54:C60"/>
    </sheetView>
  </sheetViews>
  <sheetFormatPr defaultColWidth="10.6666666666667" defaultRowHeight="12" customHeight="1"/>
  <cols>
    <col min="1" max="1" width="40" style="1" customWidth="1"/>
    <col min="2" max="2" width="24.5"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98" t="s">
        <v>294</v>
      </c>
    </row>
    <row r="2" ht="28.5" customHeight="1" spans="1:11">
      <c r="A2" s="23" t="s">
        <v>295</v>
      </c>
      <c r="B2" s="24"/>
      <c r="C2" s="5"/>
      <c r="D2" s="5"/>
      <c r="E2" s="5"/>
      <c r="F2" s="5"/>
      <c r="G2" s="24"/>
      <c r="H2" s="5"/>
      <c r="I2" s="24"/>
      <c r="J2" s="24"/>
      <c r="K2" s="5"/>
    </row>
    <row r="3" ht="17.25" customHeight="1" spans="1:2">
      <c r="A3" s="25" t="s">
        <v>2</v>
      </c>
      <c r="B3" s="26"/>
    </row>
    <row r="4" ht="44.25" customHeight="1" spans="1:11">
      <c r="A4" s="13" t="s">
        <v>296</v>
      </c>
      <c r="B4" s="27" t="s">
        <v>145</v>
      </c>
      <c r="C4" s="13" t="s">
        <v>297</v>
      </c>
      <c r="D4" s="13" t="s">
        <v>298</v>
      </c>
      <c r="E4" s="13" t="s">
        <v>299</v>
      </c>
      <c r="F4" s="13" t="s">
        <v>300</v>
      </c>
      <c r="G4" s="27" t="s">
        <v>301</v>
      </c>
      <c r="H4" s="13" t="s">
        <v>302</v>
      </c>
      <c r="I4" s="27" t="s">
        <v>303</v>
      </c>
      <c r="J4" s="27" t="s">
        <v>304</v>
      </c>
      <c r="K4" s="13" t="s">
        <v>305</v>
      </c>
    </row>
    <row r="5" ht="14.25" customHeight="1" spans="1:11">
      <c r="A5" s="13">
        <v>1</v>
      </c>
      <c r="B5" s="27">
        <v>2</v>
      </c>
      <c r="C5" s="13">
        <v>3</v>
      </c>
      <c r="D5" s="13">
        <v>4</v>
      </c>
      <c r="E5" s="13">
        <v>5</v>
      </c>
      <c r="F5" s="13">
        <v>6</v>
      </c>
      <c r="G5" s="27">
        <v>7</v>
      </c>
      <c r="H5" s="13">
        <v>8</v>
      </c>
      <c r="I5" s="27">
        <v>9</v>
      </c>
      <c r="J5" s="27">
        <v>10</v>
      </c>
      <c r="K5" s="13">
        <v>11</v>
      </c>
    </row>
    <row r="6" ht="54.75" customHeight="1" spans="1:11">
      <c r="A6" s="28" t="s">
        <v>48</v>
      </c>
      <c r="B6" s="29"/>
      <c r="C6" s="14"/>
      <c r="D6" s="14"/>
      <c r="E6" s="14"/>
      <c r="F6" s="30"/>
      <c r="G6" s="31"/>
      <c r="H6" s="30"/>
      <c r="I6" s="31"/>
      <c r="J6" s="31"/>
      <c r="K6" s="30"/>
    </row>
    <row r="7" ht="54.75" customHeight="1" spans="1:11">
      <c r="A7" s="32" t="s">
        <v>306</v>
      </c>
      <c r="B7" s="32" t="s">
        <v>163</v>
      </c>
      <c r="C7" s="32" t="s">
        <v>307</v>
      </c>
      <c r="D7" s="33" t="s">
        <v>308</v>
      </c>
      <c r="E7" s="33" t="s">
        <v>309</v>
      </c>
      <c r="F7" s="28" t="s">
        <v>310</v>
      </c>
      <c r="G7" s="33" t="s">
        <v>311</v>
      </c>
      <c r="H7" s="28" t="s">
        <v>312</v>
      </c>
      <c r="I7" s="33" t="s">
        <v>313</v>
      </c>
      <c r="J7" s="33" t="s">
        <v>314</v>
      </c>
      <c r="K7" s="28" t="s">
        <v>315</v>
      </c>
    </row>
    <row r="8" ht="54.75" customHeight="1" spans="1:11">
      <c r="A8" s="34"/>
      <c r="B8" s="35"/>
      <c r="C8" s="34"/>
      <c r="D8" s="33" t="s">
        <v>308</v>
      </c>
      <c r="E8" s="33" t="s">
        <v>309</v>
      </c>
      <c r="F8" s="28" t="s">
        <v>316</v>
      </c>
      <c r="G8" s="33" t="s">
        <v>311</v>
      </c>
      <c r="H8" s="28" t="s">
        <v>317</v>
      </c>
      <c r="I8" s="33" t="s">
        <v>313</v>
      </c>
      <c r="J8" s="33" t="s">
        <v>314</v>
      </c>
      <c r="K8" s="28" t="s">
        <v>318</v>
      </c>
    </row>
    <row r="9" ht="54.75" customHeight="1" spans="1:11">
      <c r="A9" s="34"/>
      <c r="B9" s="35"/>
      <c r="C9" s="34"/>
      <c r="D9" s="33" t="s">
        <v>308</v>
      </c>
      <c r="E9" s="33" t="s">
        <v>309</v>
      </c>
      <c r="F9" s="28" t="s">
        <v>319</v>
      </c>
      <c r="G9" s="33" t="s">
        <v>311</v>
      </c>
      <c r="H9" s="28" t="s">
        <v>320</v>
      </c>
      <c r="I9" s="33" t="s">
        <v>313</v>
      </c>
      <c r="J9" s="33" t="s">
        <v>314</v>
      </c>
      <c r="K9" s="28" t="s">
        <v>321</v>
      </c>
    </row>
    <row r="10" ht="54.75" customHeight="1" spans="1:11">
      <c r="A10" s="34"/>
      <c r="B10" s="35"/>
      <c r="C10" s="34"/>
      <c r="D10" s="33" t="s">
        <v>322</v>
      </c>
      <c r="E10" s="33" t="s">
        <v>323</v>
      </c>
      <c r="F10" s="28" t="s">
        <v>324</v>
      </c>
      <c r="G10" s="33" t="s">
        <v>311</v>
      </c>
      <c r="H10" s="28" t="s">
        <v>325</v>
      </c>
      <c r="I10" s="33" t="s">
        <v>326</v>
      </c>
      <c r="J10" s="33" t="s">
        <v>327</v>
      </c>
      <c r="K10" s="28" t="s">
        <v>328</v>
      </c>
    </row>
    <row r="11" ht="54.75" customHeight="1" spans="1:11">
      <c r="A11" s="34"/>
      <c r="B11" s="35"/>
      <c r="C11" s="34"/>
      <c r="D11" s="33" t="s">
        <v>329</v>
      </c>
      <c r="E11" s="33" t="s">
        <v>330</v>
      </c>
      <c r="F11" s="28" t="s">
        <v>331</v>
      </c>
      <c r="G11" s="33" t="s">
        <v>332</v>
      </c>
      <c r="H11" s="28" t="s">
        <v>333</v>
      </c>
      <c r="I11" s="33" t="s">
        <v>334</v>
      </c>
      <c r="J11" s="33" t="s">
        <v>314</v>
      </c>
      <c r="K11" s="28" t="s">
        <v>335</v>
      </c>
    </row>
    <row r="12" ht="54.75" customHeight="1" spans="1:11">
      <c r="A12" s="36"/>
      <c r="B12" s="37"/>
      <c r="C12" s="36"/>
      <c r="D12" s="33" t="s">
        <v>329</v>
      </c>
      <c r="E12" s="33" t="s">
        <v>330</v>
      </c>
      <c r="F12" s="28" t="s">
        <v>336</v>
      </c>
      <c r="G12" s="33" t="s">
        <v>332</v>
      </c>
      <c r="H12" s="28" t="s">
        <v>333</v>
      </c>
      <c r="I12" s="33" t="s">
        <v>334</v>
      </c>
      <c r="J12" s="33" t="s">
        <v>314</v>
      </c>
      <c r="K12" s="28" t="s">
        <v>337</v>
      </c>
    </row>
    <row r="13" ht="54.75" customHeight="1" spans="1:11">
      <c r="A13" s="32" t="s">
        <v>338</v>
      </c>
      <c r="B13" s="32" t="s">
        <v>291</v>
      </c>
      <c r="C13" s="32" t="s">
        <v>339</v>
      </c>
      <c r="D13" s="33" t="s">
        <v>308</v>
      </c>
      <c r="E13" s="33" t="s">
        <v>309</v>
      </c>
      <c r="F13" s="28" t="s">
        <v>340</v>
      </c>
      <c r="G13" s="33" t="s">
        <v>341</v>
      </c>
      <c r="H13" s="28" t="s">
        <v>342</v>
      </c>
      <c r="I13" s="33" t="s">
        <v>343</v>
      </c>
      <c r="J13" s="33" t="s">
        <v>314</v>
      </c>
      <c r="K13" s="28" t="s">
        <v>344</v>
      </c>
    </row>
    <row r="14" ht="54.75" customHeight="1" spans="1:11">
      <c r="A14" s="34"/>
      <c r="B14" s="35"/>
      <c r="C14" s="34"/>
      <c r="D14" s="33" t="s">
        <v>308</v>
      </c>
      <c r="E14" s="33" t="s">
        <v>309</v>
      </c>
      <c r="F14" s="28" t="s">
        <v>345</v>
      </c>
      <c r="G14" s="33" t="s">
        <v>341</v>
      </c>
      <c r="H14" s="28" t="s">
        <v>132</v>
      </c>
      <c r="I14" s="33" t="s">
        <v>313</v>
      </c>
      <c r="J14" s="33" t="s">
        <v>314</v>
      </c>
      <c r="K14" s="28" t="s">
        <v>346</v>
      </c>
    </row>
    <row r="15" ht="54.75" customHeight="1" spans="1:11">
      <c r="A15" s="34"/>
      <c r="B15" s="35"/>
      <c r="C15" s="34"/>
      <c r="D15" s="33" t="s">
        <v>308</v>
      </c>
      <c r="E15" s="33" t="s">
        <v>309</v>
      </c>
      <c r="F15" s="28" t="s">
        <v>347</v>
      </c>
      <c r="G15" s="33" t="s">
        <v>341</v>
      </c>
      <c r="H15" s="28" t="s">
        <v>348</v>
      </c>
      <c r="I15" s="33" t="s">
        <v>349</v>
      </c>
      <c r="J15" s="33" t="s">
        <v>314</v>
      </c>
      <c r="K15" s="28" t="s">
        <v>350</v>
      </c>
    </row>
    <row r="16" ht="54.75" customHeight="1" spans="1:11">
      <c r="A16" s="34"/>
      <c r="B16" s="35"/>
      <c r="C16" s="34"/>
      <c r="D16" s="33" t="s">
        <v>308</v>
      </c>
      <c r="E16" s="33" t="s">
        <v>309</v>
      </c>
      <c r="F16" s="28" t="s">
        <v>351</v>
      </c>
      <c r="G16" s="33" t="s">
        <v>341</v>
      </c>
      <c r="H16" s="28" t="s">
        <v>352</v>
      </c>
      <c r="I16" s="33" t="s">
        <v>353</v>
      </c>
      <c r="J16" s="33" t="s">
        <v>314</v>
      </c>
      <c r="K16" s="28" t="s">
        <v>354</v>
      </c>
    </row>
    <row r="17" ht="54.75" customHeight="1" spans="1:11">
      <c r="A17" s="34"/>
      <c r="B17" s="35"/>
      <c r="C17" s="34"/>
      <c r="D17" s="33" t="s">
        <v>308</v>
      </c>
      <c r="E17" s="33" t="s">
        <v>355</v>
      </c>
      <c r="F17" s="28" t="s">
        <v>356</v>
      </c>
      <c r="G17" s="33" t="s">
        <v>341</v>
      </c>
      <c r="H17" s="28" t="s">
        <v>357</v>
      </c>
      <c r="I17" s="33" t="s">
        <v>358</v>
      </c>
      <c r="J17" s="33" t="s">
        <v>314</v>
      </c>
      <c r="K17" s="28" t="s">
        <v>359</v>
      </c>
    </row>
    <row r="18" ht="54.75" customHeight="1" spans="1:11">
      <c r="A18" s="34"/>
      <c r="B18" s="35"/>
      <c r="C18" s="34"/>
      <c r="D18" s="33" t="s">
        <v>322</v>
      </c>
      <c r="E18" s="33" t="s">
        <v>323</v>
      </c>
      <c r="F18" s="28" t="s">
        <v>360</v>
      </c>
      <c r="G18" s="33" t="s">
        <v>332</v>
      </c>
      <c r="H18" s="28" t="s">
        <v>361</v>
      </c>
      <c r="I18" s="33" t="s">
        <v>362</v>
      </c>
      <c r="J18" s="33" t="s">
        <v>314</v>
      </c>
      <c r="K18" s="28" t="s">
        <v>363</v>
      </c>
    </row>
    <row r="19" ht="54.75" customHeight="1" spans="1:11">
      <c r="A19" s="34"/>
      <c r="B19" s="35"/>
      <c r="C19" s="34"/>
      <c r="D19" s="33" t="s">
        <v>322</v>
      </c>
      <c r="E19" s="33" t="s">
        <v>323</v>
      </c>
      <c r="F19" s="28" t="s">
        <v>364</v>
      </c>
      <c r="G19" s="33" t="s">
        <v>332</v>
      </c>
      <c r="H19" s="28" t="s">
        <v>127</v>
      </c>
      <c r="I19" s="33" t="s">
        <v>365</v>
      </c>
      <c r="J19" s="33" t="s">
        <v>314</v>
      </c>
      <c r="K19" s="28" t="s">
        <v>366</v>
      </c>
    </row>
    <row r="20" ht="54.75" customHeight="1" spans="1:11">
      <c r="A20" s="36"/>
      <c r="B20" s="37"/>
      <c r="C20" s="36"/>
      <c r="D20" s="33" t="s">
        <v>329</v>
      </c>
      <c r="E20" s="33" t="s">
        <v>330</v>
      </c>
      <c r="F20" s="28" t="s">
        <v>367</v>
      </c>
      <c r="G20" s="33" t="s">
        <v>332</v>
      </c>
      <c r="H20" s="28" t="s">
        <v>368</v>
      </c>
      <c r="I20" s="33" t="s">
        <v>334</v>
      </c>
      <c r="J20" s="33" t="s">
        <v>314</v>
      </c>
      <c r="K20" s="28" t="s">
        <v>369</v>
      </c>
    </row>
    <row r="21" ht="54.75" customHeight="1" spans="1:11">
      <c r="A21" s="32" t="s">
        <v>370</v>
      </c>
      <c r="B21" s="32" t="s">
        <v>177</v>
      </c>
      <c r="C21" s="32" t="s">
        <v>307</v>
      </c>
      <c r="D21" s="33" t="s">
        <v>308</v>
      </c>
      <c r="E21" s="33" t="s">
        <v>309</v>
      </c>
      <c r="F21" s="28" t="s">
        <v>310</v>
      </c>
      <c r="G21" s="33" t="s">
        <v>311</v>
      </c>
      <c r="H21" s="28" t="s">
        <v>312</v>
      </c>
      <c r="I21" s="33" t="s">
        <v>313</v>
      </c>
      <c r="J21" s="33" t="s">
        <v>314</v>
      </c>
      <c r="K21" s="28" t="s">
        <v>315</v>
      </c>
    </row>
    <row r="22" ht="54.75" customHeight="1" spans="1:11">
      <c r="A22" s="34"/>
      <c r="B22" s="35"/>
      <c r="C22" s="34"/>
      <c r="D22" s="33" t="s">
        <v>308</v>
      </c>
      <c r="E22" s="33" t="s">
        <v>309</v>
      </c>
      <c r="F22" s="28" t="s">
        <v>316</v>
      </c>
      <c r="G22" s="33" t="s">
        <v>311</v>
      </c>
      <c r="H22" s="28" t="s">
        <v>317</v>
      </c>
      <c r="I22" s="33" t="s">
        <v>313</v>
      </c>
      <c r="J22" s="33" t="s">
        <v>314</v>
      </c>
      <c r="K22" s="28" t="s">
        <v>318</v>
      </c>
    </row>
    <row r="23" ht="54.75" customHeight="1" spans="1:11">
      <c r="A23" s="34"/>
      <c r="B23" s="35"/>
      <c r="C23" s="34"/>
      <c r="D23" s="33" t="s">
        <v>308</v>
      </c>
      <c r="E23" s="33" t="s">
        <v>309</v>
      </c>
      <c r="F23" s="28" t="s">
        <v>319</v>
      </c>
      <c r="G23" s="33" t="s">
        <v>311</v>
      </c>
      <c r="H23" s="28" t="s">
        <v>320</v>
      </c>
      <c r="I23" s="33" t="s">
        <v>313</v>
      </c>
      <c r="J23" s="33" t="s">
        <v>314</v>
      </c>
      <c r="K23" s="28" t="s">
        <v>321</v>
      </c>
    </row>
    <row r="24" ht="54.75" customHeight="1" spans="1:11">
      <c r="A24" s="34"/>
      <c r="B24" s="35"/>
      <c r="C24" s="34"/>
      <c r="D24" s="33" t="s">
        <v>322</v>
      </c>
      <c r="E24" s="33" t="s">
        <v>323</v>
      </c>
      <c r="F24" s="28" t="s">
        <v>324</v>
      </c>
      <c r="G24" s="33" t="s">
        <v>311</v>
      </c>
      <c r="H24" s="28" t="s">
        <v>325</v>
      </c>
      <c r="I24" s="33" t="s">
        <v>326</v>
      </c>
      <c r="J24" s="33" t="s">
        <v>327</v>
      </c>
      <c r="K24" s="28" t="s">
        <v>328</v>
      </c>
    </row>
    <row r="25" ht="54.75" customHeight="1" spans="1:11">
      <c r="A25" s="34"/>
      <c r="B25" s="35"/>
      <c r="C25" s="34"/>
      <c r="D25" s="33" t="s">
        <v>329</v>
      </c>
      <c r="E25" s="33" t="s">
        <v>330</v>
      </c>
      <c r="F25" s="28" t="s">
        <v>331</v>
      </c>
      <c r="G25" s="33" t="s">
        <v>332</v>
      </c>
      <c r="H25" s="28" t="s">
        <v>333</v>
      </c>
      <c r="I25" s="33" t="s">
        <v>334</v>
      </c>
      <c r="J25" s="33" t="s">
        <v>314</v>
      </c>
      <c r="K25" s="28" t="s">
        <v>335</v>
      </c>
    </row>
    <row r="26" ht="54.75" customHeight="1" spans="1:11">
      <c r="A26" s="36"/>
      <c r="B26" s="37"/>
      <c r="C26" s="36"/>
      <c r="D26" s="33" t="s">
        <v>329</v>
      </c>
      <c r="E26" s="33" t="s">
        <v>330</v>
      </c>
      <c r="F26" s="28" t="s">
        <v>336</v>
      </c>
      <c r="G26" s="33" t="s">
        <v>332</v>
      </c>
      <c r="H26" s="28" t="s">
        <v>333</v>
      </c>
      <c r="I26" s="33" t="s">
        <v>334</v>
      </c>
      <c r="J26" s="33" t="s">
        <v>314</v>
      </c>
      <c r="K26" s="28" t="s">
        <v>337</v>
      </c>
    </row>
    <row r="27" ht="54.75" customHeight="1" spans="1:11">
      <c r="A27" s="32" t="s">
        <v>371</v>
      </c>
      <c r="B27" s="32" t="s">
        <v>191</v>
      </c>
      <c r="C27" s="32" t="s">
        <v>307</v>
      </c>
      <c r="D27" s="33" t="s">
        <v>308</v>
      </c>
      <c r="E27" s="33" t="s">
        <v>309</v>
      </c>
      <c r="F27" s="28" t="s">
        <v>310</v>
      </c>
      <c r="G27" s="33" t="s">
        <v>311</v>
      </c>
      <c r="H27" s="28" t="s">
        <v>312</v>
      </c>
      <c r="I27" s="33" t="s">
        <v>313</v>
      </c>
      <c r="J27" s="33" t="s">
        <v>314</v>
      </c>
      <c r="K27" s="28" t="s">
        <v>315</v>
      </c>
    </row>
    <row r="28" ht="54.75" customHeight="1" spans="1:11">
      <c r="A28" s="34"/>
      <c r="B28" s="35"/>
      <c r="C28" s="34"/>
      <c r="D28" s="33" t="s">
        <v>308</v>
      </c>
      <c r="E28" s="33" t="s">
        <v>309</v>
      </c>
      <c r="F28" s="28" t="s">
        <v>316</v>
      </c>
      <c r="G28" s="33" t="s">
        <v>311</v>
      </c>
      <c r="H28" s="28" t="s">
        <v>317</v>
      </c>
      <c r="I28" s="33" t="s">
        <v>313</v>
      </c>
      <c r="J28" s="33" t="s">
        <v>314</v>
      </c>
      <c r="K28" s="28" t="s">
        <v>318</v>
      </c>
    </row>
    <row r="29" ht="54.75" customHeight="1" spans="1:11">
      <c r="A29" s="34"/>
      <c r="B29" s="35"/>
      <c r="C29" s="34"/>
      <c r="D29" s="33" t="s">
        <v>308</v>
      </c>
      <c r="E29" s="33" t="s">
        <v>309</v>
      </c>
      <c r="F29" s="28" t="s">
        <v>319</v>
      </c>
      <c r="G29" s="33" t="s">
        <v>311</v>
      </c>
      <c r="H29" s="28" t="s">
        <v>320</v>
      </c>
      <c r="I29" s="33" t="s">
        <v>313</v>
      </c>
      <c r="J29" s="33" t="s">
        <v>314</v>
      </c>
      <c r="K29" s="28" t="s">
        <v>321</v>
      </c>
    </row>
    <row r="30" ht="54.75" customHeight="1" spans="1:11">
      <c r="A30" s="34"/>
      <c r="B30" s="35"/>
      <c r="C30" s="34"/>
      <c r="D30" s="33" t="s">
        <v>322</v>
      </c>
      <c r="E30" s="33" t="s">
        <v>323</v>
      </c>
      <c r="F30" s="28" t="s">
        <v>324</v>
      </c>
      <c r="G30" s="33" t="s">
        <v>311</v>
      </c>
      <c r="H30" s="28" t="s">
        <v>325</v>
      </c>
      <c r="I30" s="33" t="s">
        <v>326</v>
      </c>
      <c r="J30" s="33" t="s">
        <v>327</v>
      </c>
      <c r="K30" s="28" t="s">
        <v>328</v>
      </c>
    </row>
    <row r="31" ht="54.75" customHeight="1" spans="1:11">
      <c r="A31" s="34"/>
      <c r="B31" s="35"/>
      <c r="C31" s="34"/>
      <c r="D31" s="33" t="s">
        <v>329</v>
      </c>
      <c r="E31" s="33" t="s">
        <v>330</v>
      </c>
      <c r="F31" s="28" t="s">
        <v>331</v>
      </c>
      <c r="G31" s="33" t="s">
        <v>332</v>
      </c>
      <c r="H31" s="28" t="s">
        <v>333</v>
      </c>
      <c r="I31" s="33" t="s">
        <v>334</v>
      </c>
      <c r="J31" s="33" t="s">
        <v>314</v>
      </c>
      <c r="K31" s="28" t="s">
        <v>335</v>
      </c>
    </row>
    <row r="32" ht="54.75" customHeight="1" spans="1:11">
      <c r="A32" s="36"/>
      <c r="B32" s="37"/>
      <c r="C32" s="36"/>
      <c r="D32" s="33" t="s">
        <v>329</v>
      </c>
      <c r="E32" s="33" t="s">
        <v>330</v>
      </c>
      <c r="F32" s="28" t="s">
        <v>336</v>
      </c>
      <c r="G32" s="33" t="s">
        <v>332</v>
      </c>
      <c r="H32" s="28" t="s">
        <v>333</v>
      </c>
      <c r="I32" s="33" t="s">
        <v>334</v>
      </c>
      <c r="J32" s="33" t="s">
        <v>314</v>
      </c>
      <c r="K32" s="28" t="s">
        <v>337</v>
      </c>
    </row>
    <row r="33" ht="54.75" customHeight="1" spans="1:11">
      <c r="A33" s="32" t="s">
        <v>372</v>
      </c>
      <c r="B33" s="32" t="s">
        <v>232</v>
      </c>
      <c r="C33" s="32" t="s">
        <v>307</v>
      </c>
      <c r="D33" s="33" t="s">
        <v>308</v>
      </c>
      <c r="E33" s="33" t="s">
        <v>309</v>
      </c>
      <c r="F33" s="28" t="s">
        <v>373</v>
      </c>
      <c r="G33" s="33" t="s">
        <v>311</v>
      </c>
      <c r="H33" s="28" t="s">
        <v>312</v>
      </c>
      <c r="I33" s="33" t="s">
        <v>313</v>
      </c>
      <c r="J33" s="33" t="s">
        <v>314</v>
      </c>
      <c r="K33" s="28" t="s">
        <v>374</v>
      </c>
    </row>
    <row r="34" ht="54.75" customHeight="1" spans="1:11">
      <c r="A34" s="34"/>
      <c r="B34" s="35"/>
      <c r="C34" s="34"/>
      <c r="D34" s="33" t="s">
        <v>308</v>
      </c>
      <c r="E34" s="33" t="s">
        <v>309</v>
      </c>
      <c r="F34" s="28" t="s">
        <v>375</v>
      </c>
      <c r="G34" s="33" t="s">
        <v>332</v>
      </c>
      <c r="H34" s="28" t="s">
        <v>376</v>
      </c>
      <c r="I34" s="33" t="s">
        <v>377</v>
      </c>
      <c r="J34" s="33" t="s">
        <v>314</v>
      </c>
      <c r="K34" s="28" t="s">
        <v>378</v>
      </c>
    </row>
    <row r="35" ht="54.75" customHeight="1" spans="1:11">
      <c r="A35" s="34"/>
      <c r="B35" s="35"/>
      <c r="C35" s="34"/>
      <c r="D35" s="33" t="s">
        <v>308</v>
      </c>
      <c r="E35" s="33" t="s">
        <v>309</v>
      </c>
      <c r="F35" s="28" t="s">
        <v>379</v>
      </c>
      <c r="G35" s="33" t="s">
        <v>311</v>
      </c>
      <c r="H35" s="28" t="s">
        <v>380</v>
      </c>
      <c r="I35" s="33" t="s">
        <v>381</v>
      </c>
      <c r="J35" s="33" t="s">
        <v>314</v>
      </c>
      <c r="K35" s="28" t="s">
        <v>382</v>
      </c>
    </row>
    <row r="36" ht="54.75" customHeight="1" spans="1:11">
      <c r="A36" s="34"/>
      <c r="B36" s="35"/>
      <c r="C36" s="34"/>
      <c r="D36" s="33" t="s">
        <v>322</v>
      </c>
      <c r="E36" s="33" t="s">
        <v>323</v>
      </c>
      <c r="F36" s="28" t="s">
        <v>324</v>
      </c>
      <c r="G36" s="33" t="s">
        <v>311</v>
      </c>
      <c r="H36" s="28" t="s">
        <v>325</v>
      </c>
      <c r="I36" s="33" t="s">
        <v>326</v>
      </c>
      <c r="J36" s="33" t="s">
        <v>327</v>
      </c>
      <c r="K36" s="28" t="s">
        <v>383</v>
      </c>
    </row>
    <row r="37" ht="54.75" customHeight="1" spans="1:11">
      <c r="A37" s="34"/>
      <c r="B37" s="35"/>
      <c r="C37" s="34"/>
      <c r="D37" s="33" t="s">
        <v>322</v>
      </c>
      <c r="E37" s="33" t="s">
        <v>323</v>
      </c>
      <c r="F37" s="28" t="s">
        <v>384</v>
      </c>
      <c r="G37" s="33" t="s">
        <v>311</v>
      </c>
      <c r="H37" s="28" t="s">
        <v>385</v>
      </c>
      <c r="I37" s="33" t="s">
        <v>326</v>
      </c>
      <c r="J37" s="33" t="s">
        <v>327</v>
      </c>
      <c r="K37" s="28" t="s">
        <v>386</v>
      </c>
    </row>
    <row r="38" ht="54.75" customHeight="1" spans="1:11">
      <c r="A38" s="34"/>
      <c r="B38" s="35"/>
      <c r="C38" s="34"/>
      <c r="D38" s="33" t="s">
        <v>329</v>
      </c>
      <c r="E38" s="33" t="s">
        <v>330</v>
      </c>
      <c r="F38" s="28" t="s">
        <v>336</v>
      </c>
      <c r="G38" s="33" t="s">
        <v>332</v>
      </c>
      <c r="H38" s="28" t="s">
        <v>333</v>
      </c>
      <c r="I38" s="33" t="s">
        <v>334</v>
      </c>
      <c r="J38" s="33" t="s">
        <v>314</v>
      </c>
      <c r="K38" s="28" t="s">
        <v>337</v>
      </c>
    </row>
    <row r="39" ht="54.75" customHeight="1" spans="1:11">
      <c r="A39" s="36"/>
      <c r="B39" s="37"/>
      <c r="C39" s="36"/>
      <c r="D39" s="33" t="s">
        <v>329</v>
      </c>
      <c r="E39" s="33" t="s">
        <v>330</v>
      </c>
      <c r="F39" s="28" t="s">
        <v>331</v>
      </c>
      <c r="G39" s="33" t="s">
        <v>332</v>
      </c>
      <c r="H39" s="28" t="s">
        <v>333</v>
      </c>
      <c r="I39" s="33" t="s">
        <v>334</v>
      </c>
      <c r="J39" s="33" t="s">
        <v>314</v>
      </c>
      <c r="K39" s="28" t="s">
        <v>387</v>
      </c>
    </row>
    <row r="40" ht="54.75" customHeight="1" spans="1:11">
      <c r="A40" s="32" t="s">
        <v>388</v>
      </c>
      <c r="B40" s="32" t="s">
        <v>237</v>
      </c>
      <c r="C40" s="32" t="s">
        <v>307</v>
      </c>
      <c r="D40" s="33" t="s">
        <v>308</v>
      </c>
      <c r="E40" s="33" t="s">
        <v>309</v>
      </c>
      <c r="F40" s="28" t="s">
        <v>373</v>
      </c>
      <c r="G40" s="33" t="s">
        <v>311</v>
      </c>
      <c r="H40" s="28" t="s">
        <v>312</v>
      </c>
      <c r="I40" s="33" t="s">
        <v>313</v>
      </c>
      <c r="J40" s="33" t="s">
        <v>314</v>
      </c>
      <c r="K40" s="28" t="s">
        <v>374</v>
      </c>
    </row>
    <row r="41" ht="54.75" customHeight="1" spans="1:11">
      <c r="A41" s="34"/>
      <c r="B41" s="35"/>
      <c r="C41" s="34"/>
      <c r="D41" s="33" t="s">
        <v>308</v>
      </c>
      <c r="E41" s="33" t="s">
        <v>309</v>
      </c>
      <c r="F41" s="28" t="s">
        <v>375</v>
      </c>
      <c r="G41" s="33" t="s">
        <v>332</v>
      </c>
      <c r="H41" s="28" t="s">
        <v>376</v>
      </c>
      <c r="I41" s="33" t="s">
        <v>377</v>
      </c>
      <c r="J41" s="33" t="s">
        <v>314</v>
      </c>
      <c r="K41" s="28" t="s">
        <v>378</v>
      </c>
    </row>
    <row r="42" ht="54.75" customHeight="1" spans="1:11">
      <c r="A42" s="34"/>
      <c r="B42" s="35"/>
      <c r="C42" s="34"/>
      <c r="D42" s="33" t="s">
        <v>308</v>
      </c>
      <c r="E42" s="33" t="s">
        <v>309</v>
      </c>
      <c r="F42" s="28" t="s">
        <v>379</v>
      </c>
      <c r="G42" s="33" t="s">
        <v>311</v>
      </c>
      <c r="H42" s="28" t="s">
        <v>380</v>
      </c>
      <c r="I42" s="33" t="s">
        <v>381</v>
      </c>
      <c r="J42" s="33" t="s">
        <v>314</v>
      </c>
      <c r="K42" s="28" t="s">
        <v>382</v>
      </c>
    </row>
    <row r="43" ht="54.75" customHeight="1" spans="1:11">
      <c r="A43" s="34"/>
      <c r="B43" s="35"/>
      <c r="C43" s="34"/>
      <c r="D43" s="33" t="s">
        <v>322</v>
      </c>
      <c r="E43" s="33" t="s">
        <v>323</v>
      </c>
      <c r="F43" s="28" t="s">
        <v>324</v>
      </c>
      <c r="G43" s="33" t="s">
        <v>311</v>
      </c>
      <c r="H43" s="28" t="s">
        <v>325</v>
      </c>
      <c r="I43" s="33" t="s">
        <v>326</v>
      </c>
      <c r="J43" s="33" t="s">
        <v>327</v>
      </c>
      <c r="K43" s="28" t="s">
        <v>383</v>
      </c>
    </row>
    <row r="44" ht="54.75" customHeight="1" spans="1:11">
      <c r="A44" s="34"/>
      <c r="B44" s="35"/>
      <c r="C44" s="34"/>
      <c r="D44" s="33" t="s">
        <v>322</v>
      </c>
      <c r="E44" s="33" t="s">
        <v>323</v>
      </c>
      <c r="F44" s="28" t="s">
        <v>384</v>
      </c>
      <c r="G44" s="33" t="s">
        <v>311</v>
      </c>
      <c r="H44" s="28" t="s">
        <v>385</v>
      </c>
      <c r="I44" s="33" t="s">
        <v>326</v>
      </c>
      <c r="J44" s="33" t="s">
        <v>327</v>
      </c>
      <c r="K44" s="28" t="s">
        <v>386</v>
      </c>
    </row>
    <row r="45" ht="54.75" customHeight="1" spans="1:11">
      <c r="A45" s="34"/>
      <c r="B45" s="35"/>
      <c r="C45" s="34"/>
      <c r="D45" s="33" t="s">
        <v>329</v>
      </c>
      <c r="E45" s="33" t="s">
        <v>330</v>
      </c>
      <c r="F45" s="28" t="s">
        <v>336</v>
      </c>
      <c r="G45" s="33" t="s">
        <v>332</v>
      </c>
      <c r="H45" s="28" t="s">
        <v>333</v>
      </c>
      <c r="I45" s="33" t="s">
        <v>334</v>
      </c>
      <c r="J45" s="33" t="s">
        <v>314</v>
      </c>
      <c r="K45" s="28" t="s">
        <v>337</v>
      </c>
    </row>
    <row r="46" ht="54.75" customHeight="1" spans="1:11">
      <c r="A46" s="36"/>
      <c r="B46" s="37"/>
      <c r="C46" s="36"/>
      <c r="D46" s="33" t="s">
        <v>329</v>
      </c>
      <c r="E46" s="33" t="s">
        <v>330</v>
      </c>
      <c r="F46" s="28" t="s">
        <v>331</v>
      </c>
      <c r="G46" s="33" t="s">
        <v>332</v>
      </c>
      <c r="H46" s="28" t="s">
        <v>333</v>
      </c>
      <c r="I46" s="33" t="s">
        <v>334</v>
      </c>
      <c r="J46" s="33" t="s">
        <v>314</v>
      </c>
      <c r="K46" s="28" t="s">
        <v>387</v>
      </c>
    </row>
    <row r="47" ht="54.75" customHeight="1" spans="1:11">
      <c r="A47" s="32" t="s">
        <v>389</v>
      </c>
      <c r="B47" s="32" t="s">
        <v>224</v>
      </c>
      <c r="C47" s="32" t="s">
        <v>307</v>
      </c>
      <c r="D47" s="33" t="s">
        <v>308</v>
      </c>
      <c r="E47" s="33" t="s">
        <v>309</v>
      </c>
      <c r="F47" s="28" t="s">
        <v>373</v>
      </c>
      <c r="G47" s="33" t="s">
        <v>311</v>
      </c>
      <c r="H47" s="28" t="s">
        <v>312</v>
      </c>
      <c r="I47" s="33" t="s">
        <v>313</v>
      </c>
      <c r="J47" s="33" t="s">
        <v>314</v>
      </c>
      <c r="K47" s="28" t="s">
        <v>374</v>
      </c>
    </row>
    <row r="48" ht="54.75" customHeight="1" spans="1:11">
      <c r="A48" s="34"/>
      <c r="B48" s="35"/>
      <c r="C48" s="34"/>
      <c r="D48" s="33" t="s">
        <v>308</v>
      </c>
      <c r="E48" s="33" t="s">
        <v>309</v>
      </c>
      <c r="F48" s="28" t="s">
        <v>375</v>
      </c>
      <c r="G48" s="33" t="s">
        <v>332</v>
      </c>
      <c r="H48" s="28" t="s">
        <v>376</v>
      </c>
      <c r="I48" s="33" t="s">
        <v>377</v>
      </c>
      <c r="J48" s="33" t="s">
        <v>314</v>
      </c>
      <c r="K48" s="28" t="s">
        <v>378</v>
      </c>
    </row>
    <row r="49" ht="54.75" customHeight="1" spans="1:11">
      <c r="A49" s="34"/>
      <c r="B49" s="35"/>
      <c r="C49" s="34"/>
      <c r="D49" s="33" t="s">
        <v>308</v>
      </c>
      <c r="E49" s="33" t="s">
        <v>309</v>
      </c>
      <c r="F49" s="28" t="s">
        <v>379</v>
      </c>
      <c r="G49" s="33" t="s">
        <v>311</v>
      </c>
      <c r="H49" s="28" t="s">
        <v>380</v>
      </c>
      <c r="I49" s="33" t="s">
        <v>381</v>
      </c>
      <c r="J49" s="33" t="s">
        <v>314</v>
      </c>
      <c r="K49" s="28" t="s">
        <v>382</v>
      </c>
    </row>
    <row r="50" ht="54.75" customHeight="1" spans="1:11">
      <c r="A50" s="34"/>
      <c r="B50" s="35"/>
      <c r="C50" s="34"/>
      <c r="D50" s="33" t="s">
        <v>322</v>
      </c>
      <c r="E50" s="33" t="s">
        <v>323</v>
      </c>
      <c r="F50" s="28" t="s">
        <v>324</v>
      </c>
      <c r="G50" s="33" t="s">
        <v>311</v>
      </c>
      <c r="H50" s="28" t="s">
        <v>325</v>
      </c>
      <c r="I50" s="33" t="s">
        <v>326</v>
      </c>
      <c r="J50" s="33" t="s">
        <v>327</v>
      </c>
      <c r="K50" s="28" t="s">
        <v>383</v>
      </c>
    </row>
    <row r="51" ht="54.75" customHeight="1" spans="1:11">
      <c r="A51" s="34"/>
      <c r="B51" s="35"/>
      <c r="C51" s="34"/>
      <c r="D51" s="33" t="s">
        <v>322</v>
      </c>
      <c r="E51" s="33" t="s">
        <v>323</v>
      </c>
      <c r="F51" s="28" t="s">
        <v>384</v>
      </c>
      <c r="G51" s="33" t="s">
        <v>311</v>
      </c>
      <c r="H51" s="28" t="s">
        <v>385</v>
      </c>
      <c r="I51" s="33" t="s">
        <v>326</v>
      </c>
      <c r="J51" s="33" t="s">
        <v>327</v>
      </c>
      <c r="K51" s="28" t="s">
        <v>386</v>
      </c>
    </row>
    <row r="52" ht="54.75" customHeight="1" spans="1:11">
      <c r="A52" s="34"/>
      <c r="B52" s="35"/>
      <c r="C52" s="34"/>
      <c r="D52" s="33" t="s">
        <v>329</v>
      </c>
      <c r="E52" s="33" t="s">
        <v>330</v>
      </c>
      <c r="F52" s="28" t="s">
        <v>336</v>
      </c>
      <c r="G52" s="33" t="s">
        <v>332</v>
      </c>
      <c r="H52" s="28" t="s">
        <v>390</v>
      </c>
      <c r="I52" s="33" t="s">
        <v>334</v>
      </c>
      <c r="J52" s="33" t="s">
        <v>314</v>
      </c>
      <c r="K52" s="28" t="s">
        <v>337</v>
      </c>
    </row>
    <row r="53" ht="54.75" customHeight="1" spans="1:11">
      <c r="A53" s="36"/>
      <c r="B53" s="37"/>
      <c r="C53" s="36"/>
      <c r="D53" s="33" t="s">
        <v>329</v>
      </c>
      <c r="E53" s="33" t="s">
        <v>330</v>
      </c>
      <c r="F53" s="28" t="s">
        <v>331</v>
      </c>
      <c r="G53" s="33" t="s">
        <v>332</v>
      </c>
      <c r="H53" s="28" t="s">
        <v>390</v>
      </c>
      <c r="I53" s="33" t="s">
        <v>334</v>
      </c>
      <c r="J53" s="33" t="s">
        <v>314</v>
      </c>
      <c r="K53" s="28" t="s">
        <v>387</v>
      </c>
    </row>
    <row r="54" ht="54.75" customHeight="1" spans="1:11">
      <c r="A54" s="32" t="s">
        <v>391</v>
      </c>
      <c r="B54" s="32" t="s">
        <v>218</v>
      </c>
      <c r="C54" s="32" t="s">
        <v>307</v>
      </c>
      <c r="D54" s="33" t="s">
        <v>308</v>
      </c>
      <c r="E54" s="33" t="s">
        <v>309</v>
      </c>
      <c r="F54" s="28" t="s">
        <v>373</v>
      </c>
      <c r="G54" s="33" t="s">
        <v>311</v>
      </c>
      <c r="H54" s="28" t="s">
        <v>312</v>
      </c>
      <c r="I54" s="33" t="s">
        <v>313</v>
      </c>
      <c r="J54" s="33" t="s">
        <v>314</v>
      </c>
      <c r="K54" s="28" t="s">
        <v>374</v>
      </c>
    </row>
    <row r="55" ht="54.75" customHeight="1" spans="1:11">
      <c r="A55" s="34"/>
      <c r="B55" s="35"/>
      <c r="C55" s="34"/>
      <c r="D55" s="33" t="s">
        <v>308</v>
      </c>
      <c r="E55" s="33" t="s">
        <v>309</v>
      </c>
      <c r="F55" s="28" t="s">
        <v>375</v>
      </c>
      <c r="G55" s="33" t="s">
        <v>332</v>
      </c>
      <c r="H55" s="28" t="s">
        <v>376</v>
      </c>
      <c r="I55" s="33" t="s">
        <v>377</v>
      </c>
      <c r="J55" s="33" t="s">
        <v>314</v>
      </c>
      <c r="K55" s="28" t="s">
        <v>378</v>
      </c>
    </row>
    <row r="56" ht="54.75" customHeight="1" spans="1:11">
      <c r="A56" s="34"/>
      <c r="B56" s="35"/>
      <c r="C56" s="34"/>
      <c r="D56" s="33" t="s">
        <v>308</v>
      </c>
      <c r="E56" s="33" t="s">
        <v>309</v>
      </c>
      <c r="F56" s="28" t="s">
        <v>379</v>
      </c>
      <c r="G56" s="33" t="s">
        <v>311</v>
      </c>
      <c r="H56" s="28" t="s">
        <v>380</v>
      </c>
      <c r="I56" s="33" t="s">
        <v>381</v>
      </c>
      <c r="J56" s="33" t="s">
        <v>314</v>
      </c>
      <c r="K56" s="28" t="s">
        <v>382</v>
      </c>
    </row>
    <row r="57" ht="54.75" customHeight="1" spans="1:11">
      <c r="A57" s="34"/>
      <c r="B57" s="35"/>
      <c r="C57" s="34"/>
      <c r="D57" s="33" t="s">
        <v>322</v>
      </c>
      <c r="E57" s="33" t="s">
        <v>323</v>
      </c>
      <c r="F57" s="28" t="s">
        <v>324</v>
      </c>
      <c r="G57" s="33" t="s">
        <v>311</v>
      </c>
      <c r="H57" s="28" t="s">
        <v>325</v>
      </c>
      <c r="I57" s="33" t="s">
        <v>326</v>
      </c>
      <c r="J57" s="33" t="s">
        <v>327</v>
      </c>
      <c r="K57" s="28" t="s">
        <v>383</v>
      </c>
    </row>
    <row r="58" ht="54.75" customHeight="1" spans="1:11">
      <c r="A58" s="34"/>
      <c r="B58" s="35"/>
      <c r="C58" s="34"/>
      <c r="D58" s="33" t="s">
        <v>322</v>
      </c>
      <c r="E58" s="33" t="s">
        <v>323</v>
      </c>
      <c r="F58" s="28" t="s">
        <v>384</v>
      </c>
      <c r="G58" s="33" t="s">
        <v>311</v>
      </c>
      <c r="H58" s="28" t="s">
        <v>385</v>
      </c>
      <c r="I58" s="33" t="s">
        <v>326</v>
      </c>
      <c r="J58" s="33" t="s">
        <v>327</v>
      </c>
      <c r="K58" s="28" t="s">
        <v>386</v>
      </c>
    </row>
    <row r="59" ht="54.75" customHeight="1" spans="1:11">
      <c r="A59" s="34"/>
      <c r="B59" s="35"/>
      <c r="C59" s="34"/>
      <c r="D59" s="33" t="s">
        <v>329</v>
      </c>
      <c r="E59" s="33" t="s">
        <v>330</v>
      </c>
      <c r="F59" s="28" t="s">
        <v>336</v>
      </c>
      <c r="G59" s="33" t="s">
        <v>332</v>
      </c>
      <c r="H59" s="28" t="s">
        <v>392</v>
      </c>
      <c r="I59" s="33" t="s">
        <v>334</v>
      </c>
      <c r="J59" s="33" t="s">
        <v>314</v>
      </c>
      <c r="K59" s="28" t="s">
        <v>337</v>
      </c>
    </row>
    <row r="60" ht="54.75" customHeight="1" spans="1:11">
      <c r="A60" s="34"/>
      <c r="B60" s="35"/>
      <c r="C60" s="34"/>
      <c r="D60" s="38" t="s">
        <v>329</v>
      </c>
      <c r="E60" s="38" t="s">
        <v>330</v>
      </c>
      <c r="F60" s="39" t="s">
        <v>331</v>
      </c>
      <c r="G60" s="38" t="s">
        <v>332</v>
      </c>
      <c r="H60" s="39" t="s">
        <v>392</v>
      </c>
      <c r="I60" s="38" t="s">
        <v>334</v>
      </c>
      <c r="J60" s="38" t="s">
        <v>314</v>
      </c>
      <c r="K60" s="39" t="s">
        <v>387</v>
      </c>
    </row>
    <row r="61" ht="54.75" customHeight="1" spans="1:11">
      <c r="A61" s="40" t="s">
        <v>260</v>
      </c>
      <c r="B61" s="41"/>
      <c r="C61" s="42"/>
      <c r="D61" s="42"/>
      <c r="E61" s="42"/>
      <c r="F61" s="43"/>
      <c r="G61" s="44"/>
      <c r="H61" s="43"/>
      <c r="I61" s="44"/>
      <c r="J61" s="44"/>
      <c r="K61" s="43"/>
    </row>
    <row r="62" ht="54.75" customHeight="1" spans="1:11">
      <c r="A62" s="45" t="s">
        <v>393</v>
      </c>
      <c r="B62" s="45" t="s">
        <v>281</v>
      </c>
      <c r="C62" s="45" t="s">
        <v>394</v>
      </c>
      <c r="D62" s="46" t="s">
        <v>308</v>
      </c>
      <c r="E62" s="46" t="s">
        <v>309</v>
      </c>
      <c r="F62" s="40" t="s">
        <v>395</v>
      </c>
      <c r="G62" s="46" t="s">
        <v>332</v>
      </c>
      <c r="H62" s="40" t="s">
        <v>396</v>
      </c>
      <c r="I62" s="46" t="s">
        <v>397</v>
      </c>
      <c r="J62" s="46" t="s">
        <v>314</v>
      </c>
      <c r="K62" s="40" t="s">
        <v>398</v>
      </c>
    </row>
    <row r="63" ht="54.75" customHeight="1" spans="1:11">
      <c r="A63" s="47"/>
      <c r="B63" s="48"/>
      <c r="C63" s="47"/>
      <c r="D63" s="46" t="s">
        <v>308</v>
      </c>
      <c r="E63" s="46" t="s">
        <v>309</v>
      </c>
      <c r="F63" s="40" t="s">
        <v>399</v>
      </c>
      <c r="G63" s="46" t="s">
        <v>332</v>
      </c>
      <c r="H63" s="40" t="s">
        <v>400</v>
      </c>
      <c r="I63" s="46" t="s">
        <v>397</v>
      </c>
      <c r="J63" s="46" t="s">
        <v>314</v>
      </c>
      <c r="K63" s="40" t="s">
        <v>401</v>
      </c>
    </row>
    <row r="64" ht="54.75" customHeight="1" spans="1:11">
      <c r="A64" s="47"/>
      <c r="B64" s="48"/>
      <c r="C64" s="47"/>
      <c r="D64" s="46" t="s">
        <v>308</v>
      </c>
      <c r="E64" s="46" t="s">
        <v>309</v>
      </c>
      <c r="F64" s="40" t="s">
        <v>402</v>
      </c>
      <c r="G64" s="46" t="s">
        <v>332</v>
      </c>
      <c r="H64" s="40" t="s">
        <v>403</v>
      </c>
      <c r="I64" s="46" t="s">
        <v>397</v>
      </c>
      <c r="J64" s="46" t="s">
        <v>314</v>
      </c>
      <c r="K64" s="40" t="s">
        <v>404</v>
      </c>
    </row>
    <row r="65" ht="54.75" customHeight="1" spans="1:11">
      <c r="A65" s="47"/>
      <c r="B65" s="48"/>
      <c r="C65" s="47"/>
      <c r="D65" s="46" t="s">
        <v>308</v>
      </c>
      <c r="E65" s="46" t="s">
        <v>405</v>
      </c>
      <c r="F65" s="40" t="s">
        <v>406</v>
      </c>
      <c r="G65" s="46" t="s">
        <v>407</v>
      </c>
      <c r="H65" s="40" t="s">
        <v>127</v>
      </c>
      <c r="I65" s="46" t="s">
        <v>353</v>
      </c>
      <c r="J65" s="46" t="s">
        <v>314</v>
      </c>
      <c r="K65" s="40" t="s">
        <v>408</v>
      </c>
    </row>
    <row r="66" ht="54.75" customHeight="1" spans="1:11">
      <c r="A66" s="47"/>
      <c r="B66" s="48"/>
      <c r="C66" s="47"/>
      <c r="D66" s="46" t="s">
        <v>308</v>
      </c>
      <c r="E66" s="46" t="s">
        <v>405</v>
      </c>
      <c r="F66" s="40" t="s">
        <v>409</v>
      </c>
      <c r="G66" s="46" t="s">
        <v>332</v>
      </c>
      <c r="H66" s="40" t="s">
        <v>400</v>
      </c>
      <c r="I66" s="46" t="s">
        <v>334</v>
      </c>
      <c r="J66" s="46" t="s">
        <v>314</v>
      </c>
      <c r="K66" s="40" t="s">
        <v>410</v>
      </c>
    </row>
    <row r="67" ht="54.75" customHeight="1" spans="1:11">
      <c r="A67" s="47"/>
      <c r="B67" s="48"/>
      <c r="C67" s="47"/>
      <c r="D67" s="46" t="s">
        <v>308</v>
      </c>
      <c r="E67" s="46" t="s">
        <v>411</v>
      </c>
      <c r="F67" s="40" t="s">
        <v>412</v>
      </c>
      <c r="G67" s="46" t="s">
        <v>332</v>
      </c>
      <c r="H67" s="40" t="s">
        <v>333</v>
      </c>
      <c r="I67" s="46" t="s">
        <v>334</v>
      </c>
      <c r="J67" s="46" t="s">
        <v>314</v>
      </c>
      <c r="K67" s="40" t="s">
        <v>413</v>
      </c>
    </row>
    <row r="68" ht="54.75" customHeight="1" spans="1:11">
      <c r="A68" s="47"/>
      <c r="B68" s="48"/>
      <c r="C68" s="47"/>
      <c r="D68" s="46" t="s">
        <v>308</v>
      </c>
      <c r="E68" s="46" t="s">
        <v>411</v>
      </c>
      <c r="F68" s="40" t="s">
        <v>414</v>
      </c>
      <c r="G68" s="46" t="s">
        <v>341</v>
      </c>
      <c r="H68" s="40" t="s">
        <v>415</v>
      </c>
      <c r="I68" s="46" t="s">
        <v>416</v>
      </c>
      <c r="J68" s="46" t="s">
        <v>314</v>
      </c>
      <c r="K68" s="40" t="s">
        <v>417</v>
      </c>
    </row>
    <row r="69" ht="54.75" customHeight="1" spans="1:11">
      <c r="A69" s="47"/>
      <c r="B69" s="48"/>
      <c r="C69" s="47"/>
      <c r="D69" s="46" t="s">
        <v>322</v>
      </c>
      <c r="E69" s="46" t="s">
        <v>323</v>
      </c>
      <c r="F69" s="40" t="s">
        <v>418</v>
      </c>
      <c r="G69" s="46" t="s">
        <v>341</v>
      </c>
      <c r="H69" s="40" t="s">
        <v>128</v>
      </c>
      <c r="I69" s="46" t="s">
        <v>416</v>
      </c>
      <c r="J69" s="46" t="s">
        <v>314</v>
      </c>
      <c r="K69" s="40" t="s">
        <v>419</v>
      </c>
    </row>
    <row r="70" ht="54.75" customHeight="1" spans="1:11">
      <c r="A70" s="47"/>
      <c r="B70" s="48"/>
      <c r="C70" s="47"/>
      <c r="D70" s="46" t="s">
        <v>322</v>
      </c>
      <c r="E70" s="46" t="s">
        <v>323</v>
      </c>
      <c r="F70" s="40" t="s">
        <v>420</v>
      </c>
      <c r="G70" s="46" t="s">
        <v>332</v>
      </c>
      <c r="H70" s="40" t="s">
        <v>421</v>
      </c>
      <c r="I70" s="46" t="s">
        <v>334</v>
      </c>
      <c r="J70" s="46" t="s">
        <v>314</v>
      </c>
      <c r="K70" s="40" t="s">
        <v>422</v>
      </c>
    </row>
    <row r="71" ht="54.75" customHeight="1" spans="1:11">
      <c r="A71" s="47"/>
      <c r="B71" s="48"/>
      <c r="C71" s="47"/>
      <c r="D71" s="46" t="s">
        <v>329</v>
      </c>
      <c r="E71" s="46" t="s">
        <v>330</v>
      </c>
      <c r="F71" s="40" t="s">
        <v>423</v>
      </c>
      <c r="G71" s="46" t="s">
        <v>332</v>
      </c>
      <c r="H71" s="40" t="s">
        <v>421</v>
      </c>
      <c r="I71" s="46" t="s">
        <v>334</v>
      </c>
      <c r="J71" s="46" t="s">
        <v>327</v>
      </c>
      <c r="K71" s="40" t="s">
        <v>424</v>
      </c>
    </row>
    <row r="72" ht="54.75" customHeight="1" spans="1:11">
      <c r="A72" s="45" t="s">
        <v>425</v>
      </c>
      <c r="B72" s="45" t="s">
        <v>267</v>
      </c>
      <c r="C72" s="45" t="s">
        <v>426</v>
      </c>
      <c r="D72" s="46" t="s">
        <v>308</v>
      </c>
      <c r="E72" s="46" t="s">
        <v>309</v>
      </c>
      <c r="F72" s="40" t="s">
        <v>427</v>
      </c>
      <c r="G72" s="46" t="s">
        <v>332</v>
      </c>
      <c r="H72" s="40" t="s">
        <v>428</v>
      </c>
      <c r="I72" s="46" t="s">
        <v>397</v>
      </c>
      <c r="J72" s="46" t="s">
        <v>314</v>
      </c>
      <c r="K72" s="40" t="s">
        <v>429</v>
      </c>
    </row>
    <row r="73" ht="54.75" customHeight="1" spans="1:11">
      <c r="A73" s="47"/>
      <c r="B73" s="48"/>
      <c r="C73" s="47"/>
      <c r="D73" s="46" t="s">
        <v>308</v>
      </c>
      <c r="E73" s="46" t="s">
        <v>309</v>
      </c>
      <c r="F73" s="40" t="s">
        <v>430</v>
      </c>
      <c r="G73" s="46" t="s">
        <v>311</v>
      </c>
      <c r="H73" s="40" t="s">
        <v>333</v>
      </c>
      <c r="I73" s="46" t="s">
        <v>334</v>
      </c>
      <c r="J73" s="46" t="s">
        <v>314</v>
      </c>
      <c r="K73" s="40" t="s">
        <v>431</v>
      </c>
    </row>
    <row r="74" ht="54.75" customHeight="1" spans="1:11">
      <c r="A74" s="47"/>
      <c r="B74" s="48"/>
      <c r="C74" s="47"/>
      <c r="D74" s="46" t="s">
        <v>308</v>
      </c>
      <c r="E74" s="46" t="s">
        <v>309</v>
      </c>
      <c r="F74" s="40" t="s">
        <v>432</v>
      </c>
      <c r="G74" s="46" t="s">
        <v>332</v>
      </c>
      <c r="H74" s="40" t="s">
        <v>400</v>
      </c>
      <c r="I74" s="46" t="s">
        <v>334</v>
      </c>
      <c r="J74" s="46" t="s">
        <v>314</v>
      </c>
      <c r="K74" s="40" t="s">
        <v>433</v>
      </c>
    </row>
    <row r="75" ht="54.75" customHeight="1" spans="1:11">
      <c r="A75" s="47"/>
      <c r="B75" s="48"/>
      <c r="C75" s="47"/>
      <c r="D75" s="46" t="s">
        <v>308</v>
      </c>
      <c r="E75" s="46" t="s">
        <v>309</v>
      </c>
      <c r="F75" s="40" t="s">
        <v>434</v>
      </c>
      <c r="G75" s="46" t="s">
        <v>332</v>
      </c>
      <c r="H75" s="40" t="s">
        <v>435</v>
      </c>
      <c r="I75" s="46" t="s">
        <v>436</v>
      </c>
      <c r="J75" s="46" t="s">
        <v>314</v>
      </c>
      <c r="K75" s="40" t="s">
        <v>437</v>
      </c>
    </row>
    <row r="76" ht="54.75" customHeight="1" spans="1:11">
      <c r="A76" s="47"/>
      <c r="B76" s="48"/>
      <c r="C76" s="47"/>
      <c r="D76" s="46" t="s">
        <v>308</v>
      </c>
      <c r="E76" s="46" t="s">
        <v>309</v>
      </c>
      <c r="F76" s="40" t="s">
        <v>438</v>
      </c>
      <c r="G76" s="46" t="s">
        <v>332</v>
      </c>
      <c r="H76" s="40" t="s">
        <v>439</v>
      </c>
      <c r="I76" s="46" t="s">
        <v>313</v>
      </c>
      <c r="J76" s="46" t="s">
        <v>314</v>
      </c>
      <c r="K76" s="40" t="s">
        <v>440</v>
      </c>
    </row>
    <row r="77" ht="54.75" customHeight="1" spans="1:11">
      <c r="A77" s="47"/>
      <c r="B77" s="48"/>
      <c r="C77" s="47"/>
      <c r="D77" s="46" t="s">
        <v>308</v>
      </c>
      <c r="E77" s="46" t="s">
        <v>411</v>
      </c>
      <c r="F77" s="40" t="s">
        <v>441</v>
      </c>
      <c r="G77" s="46" t="s">
        <v>311</v>
      </c>
      <c r="H77" s="40" t="s">
        <v>442</v>
      </c>
      <c r="I77" s="46" t="s">
        <v>326</v>
      </c>
      <c r="J77" s="46" t="s">
        <v>327</v>
      </c>
      <c r="K77" s="40" t="s">
        <v>443</v>
      </c>
    </row>
    <row r="78" ht="54.75" customHeight="1" spans="1:11">
      <c r="A78" s="47"/>
      <c r="B78" s="48"/>
      <c r="C78" s="47"/>
      <c r="D78" s="46" t="s">
        <v>322</v>
      </c>
      <c r="E78" s="46" t="s">
        <v>323</v>
      </c>
      <c r="F78" s="40" t="s">
        <v>444</v>
      </c>
      <c r="G78" s="46" t="s">
        <v>332</v>
      </c>
      <c r="H78" s="40" t="s">
        <v>421</v>
      </c>
      <c r="I78" s="46" t="s">
        <v>334</v>
      </c>
      <c r="J78" s="46" t="s">
        <v>314</v>
      </c>
      <c r="K78" s="40" t="s">
        <v>445</v>
      </c>
    </row>
    <row r="79" ht="54.75" customHeight="1" spans="1:11">
      <c r="A79" s="47"/>
      <c r="B79" s="48"/>
      <c r="C79" s="47"/>
      <c r="D79" s="46" t="s">
        <v>322</v>
      </c>
      <c r="E79" s="46" t="s">
        <v>323</v>
      </c>
      <c r="F79" s="40" t="s">
        <v>446</v>
      </c>
      <c r="G79" s="46" t="s">
        <v>332</v>
      </c>
      <c r="H79" s="40" t="s">
        <v>447</v>
      </c>
      <c r="I79" s="46" t="s">
        <v>334</v>
      </c>
      <c r="J79" s="46" t="s">
        <v>314</v>
      </c>
      <c r="K79" s="40" t="s">
        <v>448</v>
      </c>
    </row>
    <row r="80" ht="54.75" customHeight="1" spans="1:11">
      <c r="A80" s="47"/>
      <c r="B80" s="48"/>
      <c r="C80" s="47"/>
      <c r="D80" s="46" t="s">
        <v>329</v>
      </c>
      <c r="E80" s="46" t="s">
        <v>330</v>
      </c>
      <c r="F80" s="40" t="s">
        <v>449</v>
      </c>
      <c r="G80" s="46" t="s">
        <v>332</v>
      </c>
      <c r="H80" s="40" t="s">
        <v>447</v>
      </c>
      <c r="I80" s="46" t="s">
        <v>334</v>
      </c>
      <c r="J80" s="46" t="s">
        <v>314</v>
      </c>
      <c r="K80" s="40" t="s">
        <v>450</v>
      </c>
    </row>
    <row r="81" ht="54.75" customHeight="1" spans="1:11">
      <c r="A81" s="47"/>
      <c r="B81" s="48"/>
      <c r="C81" s="47"/>
      <c r="D81" s="46" t="s">
        <v>329</v>
      </c>
      <c r="E81" s="46" t="s">
        <v>330</v>
      </c>
      <c r="F81" s="40" t="s">
        <v>336</v>
      </c>
      <c r="G81" s="46" t="s">
        <v>332</v>
      </c>
      <c r="H81" s="40" t="s">
        <v>447</v>
      </c>
      <c r="I81" s="46" t="s">
        <v>334</v>
      </c>
      <c r="J81" s="46" t="s">
        <v>314</v>
      </c>
      <c r="K81" s="40" t="s">
        <v>451</v>
      </c>
    </row>
    <row r="82" ht="54.75" customHeight="1" spans="1:11">
      <c r="A82" s="45" t="s">
        <v>452</v>
      </c>
      <c r="B82" s="45" t="s">
        <v>270</v>
      </c>
      <c r="C82" s="45" t="s">
        <v>453</v>
      </c>
      <c r="D82" s="46" t="s">
        <v>308</v>
      </c>
      <c r="E82" s="46" t="s">
        <v>309</v>
      </c>
      <c r="F82" s="40" t="s">
        <v>454</v>
      </c>
      <c r="G82" s="46" t="s">
        <v>332</v>
      </c>
      <c r="H82" s="40" t="s">
        <v>455</v>
      </c>
      <c r="I82" s="46" t="s">
        <v>397</v>
      </c>
      <c r="J82" s="46" t="s">
        <v>314</v>
      </c>
      <c r="K82" s="40" t="s">
        <v>456</v>
      </c>
    </row>
    <row r="83" ht="54.75" customHeight="1" spans="1:11">
      <c r="A83" s="47"/>
      <c r="B83" s="48"/>
      <c r="C83" s="47"/>
      <c r="D83" s="46" t="s">
        <v>308</v>
      </c>
      <c r="E83" s="46" t="s">
        <v>309</v>
      </c>
      <c r="F83" s="40" t="s">
        <v>457</v>
      </c>
      <c r="G83" s="46" t="s">
        <v>332</v>
      </c>
      <c r="H83" s="40" t="s">
        <v>458</v>
      </c>
      <c r="I83" s="46" t="s">
        <v>397</v>
      </c>
      <c r="J83" s="46" t="s">
        <v>314</v>
      </c>
      <c r="K83" s="40" t="s">
        <v>459</v>
      </c>
    </row>
    <row r="84" ht="54.75" customHeight="1" spans="1:11">
      <c r="A84" s="47"/>
      <c r="B84" s="48"/>
      <c r="C84" s="47"/>
      <c r="D84" s="46" t="s">
        <v>308</v>
      </c>
      <c r="E84" s="46" t="s">
        <v>309</v>
      </c>
      <c r="F84" s="40" t="s">
        <v>460</v>
      </c>
      <c r="G84" s="46" t="s">
        <v>332</v>
      </c>
      <c r="H84" s="40" t="s">
        <v>461</v>
      </c>
      <c r="I84" s="46" t="s">
        <v>313</v>
      </c>
      <c r="J84" s="46" t="s">
        <v>314</v>
      </c>
      <c r="K84" s="40" t="s">
        <v>462</v>
      </c>
    </row>
    <row r="85" ht="54.75" customHeight="1" spans="1:11">
      <c r="A85" s="47"/>
      <c r="B85" s="48"/>
      <c r="C85" s="47"/>
      <c r="D85" s="46" t="s">
        <v>308</v>
      </c>
      <c r="E85" s="46" t="s">
        <v>309</v>
      </c>
      <c r="F85" s="40" t="s">
        <v>463</v>
      </c>
      <c r="G85" s="46" t="s">
        <v>332</v>
      </c>
      <c r="H85" s="40" t="s">
        <v>464</v>
      </c>
      <c r="I85" s="46" t="s">
        <v>436</v>
      </c>
      <c r="J85" s="46" t="s">
        <v>314</v>
      </c>
      <c r="K85" s="40" t="s">
        <v>465</v>
      </c>
    </row>
    <row r="86" ht="54.75" customHeight="1" spans="1:11">
      <c r="A86" s="47"/>
      <c r="B86" s="48"/>
      <c r="C86" s="47"/>
      <c r="D86" s="46" t="s">
        <v>308</v>
      </c>
      <c r="E86" s="46" t="s">
        <v>309</v>
      </c>
      <c r="F86" s="40" t="s">
        <v>466</v>
      </c>
      <c r="G86" s="46" t="s">
        <v>332</v>
      </c>
      <c r="H86" s="40" t="s">
        <v>127</v>
      </c>
      <c r="I86" s="46" t="s">
        <v>353</v>
      </c>
      <c r="J86" s="46" t="s">
        <v>314</v>
      </c>
      <c r="K86" s="40" t="s">
        <v>467</v>
      </c>
    </row>
    <row r="87" ht="54.75" customHeight="1" spans="1:11">
      <c r="A87" s="47"/>
      <c r="B87" s="48"/>
      <c r="C87" s="47"/>
      <c r="D87" s="46" t="s">
        <v>308</v>
      </c>
      <c r="E87" s="46" t="s">
        <v>309</v>
      </c>
      <c r="F87" s="40" t="s">
        <v>468</v>
      </c>
      <c r="G87" s="46" t="s">
        <v>332</v>
      </c>
      <c r="H87" s="40" t="s">
        <v>469</v>
      </c>
      <c r="I87" s="46" t="s">
        <v>313</v>
      </c>
      <c r="J87" s="46" t="s">
        <v>314</v>
      </c>
      <c r="K87" s="40" t="s">
        <v>470</v>
      </c>
    </row>
    <row r="88" ht="54.75" customHeight="1" spans="1:11">
      <c r="A88" s="47"/>
      <c r="B88" s="48"/>
      <c r="C88" s="47"/>
      <c r="D88" s="46" t="s">
        <v>308</v>
      </c>
      <c r="E88" s="46" t="s">
        <v>309</v>
      </c>
      <c r="F88" s="40" t="s">
        <v>471</v>
      </c>
      <c r="G88" s="46" t="s">
        <v>332</v>
      </c>
      <c r="H88" s="40" t="s">
        <v>472</v>
      </c>
      <c r="I88" s="46" t="s">
        <v>397</v>
      </c>
      <c r="J88" s="46" t="s">
        <v>314</v>
      </c>
      <c r="K88" s="40" t="s">
        <v>473</v>
      </c>
    </row>
    <row r="89" ht="54.75" customHeight="1" spans="1:11">
      <c r="A89" s="47"/>
      <c r="B89" s="48"/>
      <c r="C89" s="47"/>
      <c r="D89" s="46" t="s">
        <v>308</v>
      </c>
      <c r="E89" s="46" t="s">
        <v>405</v>
      </c>
      <c r="F89" s="40" t="s">
        <v>474</v>
      </c>
      <c r="G89" s="46" t="s">
        <v>332</v>
      </c>
      <c r="H89" s="40" t="s">
        <v>421</v>
      </c>
      <c r="I89" s="46" t="s">
        <v>334</v>
      </c>
      <c r="J89" s="46" t="s">
        <v>314</v>
      </c>
      <c r="K89" s="40" t="s">
        <v>475</v>
      </c>
    </row>
    <row r="90" ht="54.75" customHeight="1" spans="1:11">
      <c r="A90" s="47"/>
      <c r="B90" s="48"/>
      <c r="C90" s="47"/>
      <c r="D90" s="46" t="s">
        <v>308</v>
      </c>
      <c r="E90" s="46" t="s">
        <v>411</v>
      </c>
      <c r="F90" s="40" t="s">
        <v>476</v>
      </c>
      <c r="G90" s="46" t="s">
        <v>341</v>
      </c>
      <c r="H90" s="40" t="s">
        <v>477</v>
      </c>
      <c r="I90" s="46" t="s">
        <v>478</v>
      </c>
      <c r="J90" s="46" t="s">
        <v>327</v>
      </c>
      <c r="K90" s="40" t="s">
        <v>479</v>
      </c>
    </row>
    <row r="91" ht="54.75" customHeight="1" spans="1:11">
      <c r="A91" s="47"/>
      <c r="B91" s="48"/>
      <c r="C91" s="47"/>
      <c r="D91" s="46" t="s">
        <v>322</v>
      </c>
      <c r="E91" s="46" t="s">
        <v>323</v>
      </c>
      <c r="F91" s="40" t="s">
        <v>480</v>
      </c>
      <c r="G91" s="46" t="s">
        <v>332</v>
      </c>
      <c r="H91" s="40" t="s">
        <v>421</v>
      </c>
      <c r="I91" s="46" t="s">
        <v>334</v>
      </c>
      <c r="J91" s="46" t="s">
        <v>314</v>
      </c>
      <c r="K91" s="40" t="s">
        <v>481</v>
      </c>
    </row>
    <row r="92" ht="54.75" customHeight="1" spans="1:11">
      <c r="A92" s="47"/>
      <c r="B92" s="48"/>
      <c r="C92" s="47"/>
      <c r="D92" s="46" t="s">
        <v>322</v>
      </c>
      <c r="E92" s="46" t="s">
        <v>323</v>
      </c>
      <c r="F92" s="40" t="s">
        <v>482</v>
      </c>
      <c r="G92" s="46" t="s">
        <v>311</v>
      </c>
      <c r="H92" s="40" t="s">
        <v>317</v>
      </c>
      <c r="I92" s="46" t="s">
        <v>353</v>
      </c>
      <c r="J92" s="46" t="s">
        <v>314</v>
      </c>
      <c r="K92" s="40" t="s">
        <v>483</v>
      </c>
    </row>
    <row r="93" ht="54.75" customHeight="1" spans="1:11">
      <c r="A93" s="47"/>
      <c r="B93" s="48"/>
      <c r="C93" s="47"/>
      <c r="D93" s="46" t="s">
        <v>322</v>
      </c>
      <c r="E93" s="46" t="s">
        <v>323</v>
      </c>
      <c r="F93" s="40" t="s">
        <v>484</v>
      </c>
      <c r="G93" s="46" t="s">
        <v>332</v>
      </c>
      <c r="H93" s="40" t="s">
        <v>421</v>
      </c>
      <c r="I93" s="46" t="s">
        <v>334</v>
      </c>
      <c r="J93" s="46" t="s">
        <v>314</v>
      </c>
      <c r="K93" s="40" t="s">
        <v>485</v>
      </c>
    </row>
    <row r="94" ht="54.75" customHeight="1" spans="1:11">
      <c r="A94" s="47"/>
      <c r="B94" s="48"/>
      <c r="C94" s="47"/>
      <c r="D94" s="46" t="s">
        <v>322</v>
      </c>
      <c r="E94" s="46" t="s">
        <v>323</v>
      </c>
      <c r="F94" s="40" t="s">
        <v>486</v>
      </c>
      <c r="G94" s="46" t="s">
        <v>332</v>
      </c>
      <c r="H94" s="40" t="s">
        <v>421</v>
      </c>
      <c r="I94" s="46" t="s">
        <v>334</v>
      </c>
      <c r="J94" s="46" t="s">
        <v>314</v>
      </c>
      <c r="K94" s="40" t="s">
        <v>487</v>
      </c>
    </row>
    <row r="95" ht="54.75" customHeight="1" spans="1:11">
      <c r="A95" s="47"/>
      <c r="B95" s="48"/>
      <c r="C95" s="47"/>
      <c r="D95" s="46" t="s">
        <v>329</v>
      </c>
      <c r="E95" s="46" t="s">
        <v>330</v>
      </c>
      <c r="F95" s="40" t="s">
        <v>488</v>
      </c>
      <c r="G95" s="46" t="s">
        <v>332</v>
      </c>
      <c r="H95" s="40" t="s">
        <v>421</v>
      </c>
      <c r="I95" s="46" t="s">
        <v>334</v>
      </c>
      <c r="J95" s="46" t="s">
        <v>314</v>
      </c>
      <c r="K95" s="40" t="s">
        <v>489</v>
      </c>
    </row>
    <row r="96" ht="54.75" customHeight="1" spans="1:11">
      <c r="A96" s="47"/>
      <c r="B96" s="48"/>
      <c r="C96" s="47"/>
      <c r="D96" s="46" t="s">
        <v>329</v>
      </c>
      <c r="E96" s="46" t="s">
        <v>330</v>
      </c>
      <c r="F96" s="40" t="s">
        <v>336</v>
      </c>
      <c r="G96" s="46" t="s">
        <v>332</v>
      </c>
      <c r="H96" s="40" t="s">
        <v>421</v>
      </c>
      <c r="I96" s="46" t="s">
        <v>334</v>
      </c>
      <c r="J96" s="46" t="s">
        <v>314</v>
      </c>
      <c r="K96" s="40" t="s">
        <v>490</v>
      </c>
    </row>
    <row r="97" ht="54.75" customHeight="1" spans="1:11">
      <c r="A97" s="45" t="s">
        <v>491</v>
      </c>
      <c r="B97" s="45" t="s">
        <v>273</v>
      </c>
      <c r="C97" s="45" t="s">
        <v>492</v>
      </c>
      <c r="D97" s="46" t="s">
        <v>308</v>
      </c>
      <c r="E97" s="46" t="s">
        <v>309</v>
      </c>
      <c r="F97" s="40" t="s">
        <v>493</v>
      </c>
      <c r="G97" s="46" t="s">
        <v>332</v>
      </c>
      <c r="H97" s="40" t="s">
        <v>494</v>
      </c>
      <c r="I97" s="46" t="s">
        <v>495</v>
      </c>
      <c r="J97" s="46" t="s">
        <v>314</v>
      </c>
      <c r="K97" s="40" t="s">
        <v>496</v>
      </c>
    </row>
    <row r="98" ht="54.75" customHeight="1" spans="1:11">
      <c r="A98" s="47"/>
      <c r="B98" s="48"/>
      <c r="C98" s="47"/>
      <c r="D98" s="46" t="s">
        <v>308</v>
      </c>
      <c r="E98" s="46" t="s">
        <v>309</v>
      </c>
      <c r="F98" s="40" t="s">
        <v>497</v>
      </c>
      <c r="G98" s="46" t="s">
        <v>332</v>
      </c>
      <c r="H98" s="40" t="s">
        <v>458</v>
      </c>
      <c r="I98" s="46" t="s">
        <v>313</v>
      </c>
      <c r="J98" s="46" t="s">
        <v>314</v>
      </c>
      <c r="K98" s="40" t="s">
        <v>498</v>
      </c>
    </row>
    <row r="99" ht="54.75" customHeight="1" spans="1:11">
      <c r="A99" s="47"/>
      <c r="B99" s="48"/>
      <c r="C99" s="47"/>
      <c r="D99" s="46" t="s">
        <v>308</v>
      </c>
      <c r="E99" s="46" t="s">
        <v>309</v>
      </c>
      <c r="F99" s="40" t="s">
        <v>499</v>
      </c>
      <c r="G99" s="46" t="s">
        <v>332</v>
      </c>
      <c r="H99" s="40" t="s">
        <v>333</v>
      </c>
      <c r="I99" s="46" t="s">
        <v>313</v>
      </c>
      <c r="J99" s="46" t="s">
        <v>314</v>
      </c>
      <c r="K99" s="40" t="s">
        <v>500</v>
      </c>
    </row>
    <row r="100" ht="54.75" customHeight="1" spans="1:11">
      <c r="A100" s="47"/>
      <c r="B100" s="48"/>
      <c r="C100" s="47"/>
      <c r="D100" s="46" t="s">
        <v>308</v>
      </c>
      <c r="E100" s="46" t="s">
        <v>309</v>
      </c>
      <c r="F100" s="40" t="s">
        <v>501</v>
      </c>
      <c r="G100" s="46" t="s">
        <v>332</v>
      </c>
      <c r="H100" s="40" t="s">
        <v>130</v>
      </c>
      <c r="I100" s="46" t="s">
        <v>353</v>
      </c>
      <c r="J100" s="46" t="s">
        <v>314</v>
      </c>
      <c r="K100" s="40" t="s">
        <v>502</v>
      </c>
    </row>
    <row r="101" ht="54.75" customHeight="1" spans="1:11">
      <c r="A101" s="47"/>
      <c r="B101" s="48"/>
      <c r="C101" s="47"/>
      <c r="D101" s="46" t="s">
        <v>308</v>
      </c>
      <c r="E101" s="46" t="s">
        <v>309</v>
      </c>
      <c r="F101" s="40" t="s">
        <v>503</v>
      </c>
      <c r="G101" s="46" t="s">
        <v>332</v>
      </c>
      <c r="H101" s="40" t="s">
        <v>504</v>
      </c>
      <c r="I101" s="46" t="s">
        <v>343</v>
      </c>
      <c r="J101" s="46" t="s">
        <v>314</v>
      </c>
      <c r="K101" s="40" t="s">
        <v>505</v>
      </c>
    </row>
    <row r="102" ht="54.75" customHeight="1" spans="1:11">
      <c r="A102" s="47"/>
      <c r="B102" s="48"/>
      <c r="C102" s="47"/>
      <c r="D102" s="46" t="s">
        <v>308</v>
      </c>
      <c r="E102" s="46" t="s">
        <v>405</v>
      </c>
      <c r="F102" s="40" t="s">
        <v>506</v>
      </c>
      <c r="G102" s="46" t="s">
        <v>332</v>
      </c>
      <c r="H102" s="40" t="s">
        <v>368</v>
      </c>
      <c r="I102" s="46" t="s">
        <v>334</v>
      </c>
      <c r="J102" s="46" t="s">
        <v>314</v>
      </c>
      <c r="K102" s="40" t="s">
        <v>507</v>
      </c>
    </row>
    <row r="103" ht="54.75" customHeight="1" spans="1:11">
      <c r="A103" s="47"/>
      <c r="B103" s="48"/>
      <c r="C103" s="47"/>
      <c r="D103" s="46" t="s">
        <v>308</v>
      </c>
      <c r="E103" s="46" t="s">
        <v>405</v>
      </c>
      <c r="F103" s="40" t="s">
        <v>508</v>
      </c>
      <c r="G103" s="46" t="s">
        <v>332</v>
      </c>
      <c r="H103" s="40" t="s">
        <v>368</v>
      </c>
      <c r="I103" s="46" t="s">
        <v>334</v>
      </c>
      <c r="J103" s="46" t="s">
        <v>314</v>
      </c>
      <c r="K103" s="40" t="s">
        <v>509</v>
      </c>
    </row>
    <row r="104" ht="54.75" customHeight="1" spans="1:11">
      <c r="A104" s="47"/>
      <c r="B104" s="48"/>
      <c r="C104" s="47"/>
      <c r="D104" s="46" t="s">
        <v>322</v>
      </c>
      <c r="E104" s="46" t="s">
        <v>323</v>
      </c>
      <c r="F104" s="40" t="s">
        <v>510</v>
      </c>
      <c r="G104" s="46" t="s">
        <v>332</v>
      </c>
      <c r="H104" s="40" t="s">
        <v>131</v>
      </c>
      <c r="I104" s="46" t="s">
        <v>343</v>
      </c>
      <c r="J104" s="46" t="s">
        <v>314</v>
      </c>
      <c r="K104" s="40" t="s">
        <v>511</v>
      </c>
    </row>
    <row r="105" ht="54.75" customHeight="1" spans="1:11">
      <c r="A105" s="47"/>
      <c r="B105" s="48"/>
      <c r="C105" s="47"/>
      <c r="D105" s="46" t="s">
        <v>329</v>
      </c>
      <c r="E105" s="46" t="s">
        <v>330</v>
      </c>
      <c r="F105" s="40" t="s">
        <v>512</v>
      </c>
      <c r="G105" s="46" t="s">
        <v>332</v>
      </c>
      <c r="H105" s="40" t="s">
        <v>368</v>
      </c>
      <c r="I105" s="46" t="s">
        <v>334</v>
      </c>
      <c r="J105" s="46" t="s">
        <v>314</v>
      </c>
      <c r="K105" s="40" t="s">
        <v>513</v>
      </c>
    </row>
    <row r="106" ht="54.75" customHeight="1" spans="1:11">
      <c r="A106" s="47"/>
      <c r="B106" s="48"/>
      <c r="C106" s="47"/>
      <c r="D106" s="46" t="s">
        <v>329</v>
      </c>
      <c r="E106" s="46" t="s">
        <v>330</v>
      </c>
      <c r="F106" s="40" t="s">
        <v>514</v>
      </c>
      <c r="G106" s="46" t="s">
        <v>332</v>
      </c>
      <c r="H106" s="40" t="s">
        <v>368</v>
      </c>
      <c r="I106" s="46" t="s">
        <v>334</v>
      </c>
      <c r="J106" s="46" t="s">
        <v>314</v>
      </c>
      <c r="K106" s="40" t="s">
        <v>515</v>
      </c>
    </row>
  </sheetData>
  <mergeCells count="38">
    <mergeCell ref="A2:K2"/>
    <mergeCell ref="A3:I3"/>
    <mergeCell ref="A7:A12"/>
    <mergeCell ref="A13:A20"/>
    <mergeCell ref="A21:A26"/>
    <mergeCell ref="A27:A32"/>
    <mergeCell ref="A33:A39"/>
    <mergeCell ref="A40:A46"/>
    <mergeCell ref="A47:A53"/>
    <mergeCell ref="A54:A60"/>
    <mergeCell ref="A62:A71"/>
    <mergeCell ref="A72:A81"/>
    <mergeCell ref="A82:A96"/>
    <mergeCell ref="A97:A106"/>
    <mergeCell ref="B7:B12"/>
    <mergeCell ref="B13:B20"/>
    <mergeCell ref="B21:B26"/>
    <mergeCell ref="B27:B32"/>
    <mergeCell ref="B33:B39"/>
    <mergeCell ref="B40:B46"/>
    <mergeCell ref="B47:B53"/>
    <mergeCell ref="B54:B60"/>
    <mergeCell ref="B62:B71"/>
    <mergeCell ref="B72:B81"/>
    <mergeCell ref="B82:B96"/>
    <mergeCell ref="B97:B106"/>
    <mergeCell ref="C7:C12"/>
    <mergeCell ref="C13:C20"/>
    <mergeCell ref="C21:C26"/>
    <mergeCell ref="C27:C32"/>
    <mergeCell ref="C33:C39"/>
    <mergeCell ref="C40:C46"/>
    <mergeCell ref="C47:C53"/>
    <mergeCell ref="C54:C60"/>
    <mergeCell ref="C62:C71"/>
    <mergeCell ref="C72:C81"/>
    <mergeCell ref="C82:C96"/>
    <mergeCell ref="C97:C106"/>
  </mergeCells>
  <printOptions horizontalCentered="1"/>
  <pageMargins left="1" right="1" top="0.75" bottom="0.75" header="0" footer="0"/>
  <pageSetup paperSize="9" scale="45"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黄静</cp:lastModifiedBy>
  <dcterms:created xsi:type="dcterms:W3CDTF">2022-02-08T01:45:00Z</dcterms:created>
  <dcterms:modified xsi:type="dcterms:W3CDTF">2022-02-11T01:45:10Z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